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ANEXO III\"/>
    </mc:Choice>
  </mc:AlternateContent>
  <xr:revisionPtr revIDLastSave="0" documentId="13_ncr:1_{C78C35D4-C051-4935-A037-E2A5996B088A}" xr6:coauthVersionLast="43" xr6:coauthVersionMax="43" xr10:uidLastSave="{00000000-0000-0000-0000-000000000000}"/>
  <bookViews>
    <workbookView xWindow="-120" yWindow="-120" windowWidth="29040" windowHeight="15840" tabRatio="500" firstSheet="1" activeTab="2" xr2:uid="{00000000-000D-0000-FFFF-FFFF00000000}"/>
  </bookViews>
  <sheets>
    <sheet name="Roteiro Montagem Planilha" sheetId="5" state="hidden" r:id="rId1"/>
    <sheet name="Roteiro" sheetId="4" r:id="rId2"/>
    <sheet name="Em Operação" sheetId="10" r:id="rId3"/>
    <sheet name="Futuras" sheetId="11" r:id="rId4"/>
  </sheets>
  <definedNames>
    <definedName name="_xlnm._FilterDatabase" localSheetId="2" hidden="1">'Em Operação'!$A$2:$Q$1439</definedName>
    <definedName name="_xlnm._FilterDatabase" localSheetId="3" hidden="1">Futuras!$A$1:$S$457</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1439" i="10" l="1"/>
  <c r="R1438" i="10"/>
  <c r="R1437" i="10"/>
  <c r="R1436" i="10"/>
  <c r="R1435" i="10"/>
  <c r="R1434" i="10"/>
  <c r="R1433" i="10"/>
  <c r="R1432" i="10"/>
  <c r="R1431" i="10"/>
  <c r="R1430" i="10"/>
  <c r="R1429" i="10"/>
  <c r="R1428" i="10"/>
  <c r="R1427" i="10"/>
  <c r="R1426" i="10"/>
  <c r="R1425" i="10"/>
  <c r="R1424" i="10"/>
  <c r="R1423" i="10"/>
  <c r="R1422" i="10"/>
  <c r="R1421" i="10"/>
  <c r="R1420" i="10"/>
  <c r="R1419" i="10"/>
  <c r="R1418" i="10"/>
  <c r="R1417" i="10"/>
  <c r="R1416" i="10"/>
  <c r="R1415" i="10"/>
  <c r="R1414" i="10"/>
  <c r="R1413" i="10"/>
  <c r="R1412" i="10"/>
  <c r="R1411" i="10"/>
  <c r="R1410" i="10"/>
  <c r="R1409" i="10"/>
  <c r="R1408" i="10"/>
  <c r="R1407" i="10"/>
  <c r="R1406" i="10"/>
  <c r="R1405" i="10"/>
  <c r="R1404" i="10"/>
  <c r="R1403" i="10"/>
  <c r="R1402" i="10"/>
  <c r="R1401" i="10"/>
  <c r="R1400" i="10"/>
  <c r="R1399" i="10"/>
  <c r="R1398" i="10"/>
  <c r="R1397" i="10"/>
  <c r="R1396" i="10"/>
  <c r="R1395" i="10"/>
  <c r="R1394" i="10"/>
  <c r="R1393" i="10"/>
  <c r="R1392" i="10"/>
  <c r="R1391" i="10"/>
  <c r="R1390" i="10"/>
  <c r="R1389" i="10"/>
  <c r="R1388" i="10"/>
  <c r="R1387" i="10"/>
  <c r="R1386" i="10"/>
  <c r="R1385" i="10"/>
  <c r="R1384" i="10"/>
  <c r="R1383" i="10"/>
  <c r="R1382" i="10"/>
  <c r="R1381" i="10"/>
  <c r="R1380" i="10"/>
  <c r="R1379" i="10"/>
  <c r="R1378" i="10"/>
  <c r="R1377" i="10"/>
  <c r="R1376" i="10"/>
  <c r="R1375" i="10"/>
  <c r="R1374" i="10"/>
  <c r="R1373" i="10"/>
  <c r="R1372" i="10"/>
  <c r="R1371" i="10"/>
  <c r="R1370" i="10"/>
  <c r="R1369" i="10"/>
  <c r="R1368" i="10"/>
  <c r="R1367" i="10"/>
  <c r="R1366" i="10"/>
  <c r="R1365" i="10"/>
  <c r="R1364" i="10"/>
  <c r="R1363" i="10"/>
  <c r="R1362" i="10"/>
  <c r="R1361" i="10"/>
  <c r="R1360" i="10"/>
  <c r="R1359" i="10"/>
  <c r="R1358" i="10"/>
  <c r="R1357" i="10"/>
  <c r="R1356" i="10"/>
  <c r="R1355" i="10"/>
  <c r="R1354" i="10"/>
  <c r="R1353" i="10"/>
  <c r="R1352" i="10"/>
  <c r="R1351" i="10"/>
  <c r="R1350" i="10"/>
  <c r="R1349" i="10"/>
  <c r="R1348" i="10"/>
  <c r="R1347" i="10"/>
  <c r="R1346" i="10"/>
  <c r="R1345" i="10"/>
  <c r="R1344" i="10"/>
  <c r="R1343" i="10"/>
  <c r="R1342" i="10"/>
  <c r="R1341" i="10"/>
  <c r="R1340" i="10"/>
  <c r="R1339" i="10"/>
  <c r="R1338" i="10"/>
  <c r="R1337" i="10"/>
  <c r="R1336" i="10"/>
  <c r="R1335" i="10"/>
  <c r="R1334" i="10"/>
  <c r="R1333" i="10"/>
  <c r="R1332" i="10"/>
  <c r="R1331" i="10"/>
  <c r="R1330" i="10"/>
  <c r="R1329" i="10"/>
  <c r="R1328" i="10"/>
  <c r="R1327" i="10"/>
  <c r="R1326" i="10"/>
  <c r="R1325" i="10"/>
  <c r="R1324" i="10"/>
  <c r="R1323" i="10"/>
  <c r="R1322" i="10"/>
  <c r="R1321" i="10"/>
  <c r="R1320" i="10"/>
  <c r="R1319" i="10"/>
  <c r="R1318" i="10"/>
  <c r="R1317" i="10"/>
  <c r="R1316" i="10"/>
  <c r="R1315" i="10"/>
  <c r="R1314" i="10"/>
  <c r="R1313" i="10"/>
  <c r="R1312" i="10"/>
  <c r="R1311" i="10"/>
  <c r="R1310" i="10"/>
  <c r="R1309" i="10"/>
  <c r="R1308" i="10"/>
  <c r="R1307" i="10"/>
  <c r="R1306" i="10"/>
  <c r="R1305" i="10"/>
  <c r="R1304" i="10"/>
  <c r="R1303" i="10"/>
  <c r="R1302" i="10"/>
  <c r="R1301" i="10"/>
  <c r="R1300" i="10"/>
  <c r="R1299" i="10"/>
  <c r="R1298" i="10"/>
  <c r="R1297" i="10"/>
  <c r="R1296" i="10"/>
  <c r="R1295" i="10"/>
  <c r="R1294" i="10"/>
  <c r="R1293" i="10"/>
  <c r="R1292" i="10"/>
  <c r="R1291" i="10"/>
  <c r="R1290" i="10"/>
  <c r="R1289" i="10"/>
  <c r="R1288" i="10"/>
  <c r="R1287" i="10"/>
  <c r="R1286" i="10"/>
  <c r="R1285" i="10"/>
  <c r="R1284" i="10"/>
  <c r="R1283" i="10"/>
  <c r="R1282" i="10"/>
  <c r="R1281" i="10"/>
  <c r="R1280" i="10"/>
  <c r="R1279" i="10"/>
  <c r="R1278" i="10"/>
  <c r="R1277" i="10"/>
  <c r="R1276" i="10"/>
  <c r="R1275" i="10"/>
  <c r="R1274" i="10"/>
  <c r="R1273" i="10"/>
  <c r="R1272" i="10"/>
  <c r="R1271" i="10"/>
  <c r="R1270" i="10"/>
  <c r="R1269" i="10"/>
  <c r="R1268" i="10"/>
  <c r="R1267" i="10"/>
  <c r="R1266" i="10"/>
  <c r="R1265" i="10"/>
  <c r="R1264" i="10"/>
  <c r="R1263" i="10"/>
  <c r="R1262" i="10"/>
  <c r="R1261" i="10"/>
  <c r="R1260" i="10"/>
  <c r="R1259" i="10"/>
  <c r="R1258" i="10"/>
  <c r="R1257" i="10"/>
  <c r="R1256" i="10"/>
  <c r="R1255" i="10"/>
  <c r="R1254" i="10"/>
  <c r="R1253" i="10"/>
  <c r="R1252" i="10"/>
  <c r="R1251" i="10"/>
  <c r="R1250" i="10"/>
  <c r="R1249" i="10"/>
  <c r="R1248" i="10"/>
  <c r="R1247" i="10"/>
  <c r="R1246" i="10"/>
  <c r="R1245" i="10"/>
  <c r="R1244" i="10"/>
  <c r="R1243" i="10"/>
  <c r="R1242" i="10"/>
  <c r="R1241" i="10"/>
  <c r="R1240" i="10"/>
  <c r="R1239" i="10"/>
  <c r="R1238" i="10"/>
  <c r="R1237" i="10"/>
  <c r="R1236" i="10"/>
  <c r="R1235" i="10"/>
  <c r="R1234" i="10"/>
  <c r="R1233" i="10"/>
  <c r="R1232" i="10"/>
  <c r="R1231" i="10"/>
  <c r="R1230" i="10"/>
  <c r="R1229" i="10"/>
  <c r="R1228" i="10"/>
  <c r="R1227" i="10"/>
  <c r="R1226" i="10"/>
  <c r="R1225" i="10"/>
  <c r="R1224" i="10"/>
  <c r="R1223" i="10"/>
  <c r="R1222" i="10"/>
  <c r="R1221" i="10"/>
  <c r="R1220" i="10"/>
  <c r="R1219" i="10"/>
  <c r="R1218" i="10"/>
  <c r="R1217" i="10"/>
  <c r="R1216" i="10"/>
  <c r="R1215" i="10"/>
  <c r="R1214" i="10"/>
  <c r="R1213" i="10"/>
  <c r="R1212" i="10"/>
  <c r="R1211" i="10"/>
  <c r="R1210" i="10"/>
  <c r="R1209" i="10"/>
  <c r="R1208" i="10"/>
  <c r="R1207" i="10"/>
  <c r="R1206" i="10"/>
  <c r="R1205" i="10"/>
  <c r="R1204" i="10"/>
  <c r="R1203" i="10"/>
  <c r="R1202" i="10"/>
  <c r="R1201" i="10"/>
  <c r="R1200" i="10"/>
  <c r="R1199" i="10"/>
  <c r="R1198" i="10"/>
  <c r="R1197" i="10"/>
  <c r="R1196" i="10"/>
  <c r="R1195" i="10"/>
  <c r="R1194" i="10"/>
  <c r="R1193" i="10"/>
  <c r="R1192" i="10"/>
  <c r="R1191" i="10"/>
  <c r="R1190" i="10"/>
  <c r="R1189" i="10"/>
  <c r="R1188" i="10"/>
  <c r="R1187" i="10"/>
  <c r="R1186" i="10"/>
  <c r="R1185" i="10"/>
  <c r="R1184" i="10"/>
  <c r="R1183" i="10"/>
  <c r="R1182" i="10"/>
  <c r="R1181" i="10"/>
  <c r="R1180" i="10"/>
  <c r="R1179" i="10"/>
  <c r="R1178" i="10"/>
  <c r="R1177" i="10"/>
  <c r="R1176" i="10"/>
  <c r="R1175" i="10"/>
  <c r="R1174" i="10"/>
  <c r="R1173" i="10"/>
  <c r="R1172" i="10"/>
  <c r="R1171" i="10"/>
  <c r="R1170" i="10"/>
  <c r="R1169" i="10"/>
  <c r="R1168" i="10"/>
  <c r="R1167" i="10"/>
  <c r="R1166" i="10"/>
  <c r="R1165" i="10"/>
  <c r="R1164" i="10"/>
  <c r="R1163" i="10"/>
  <c r="R1162" i="10"/>
  <c r="R1161" i="10"/>
  <c r="R1160" i="10"/>
  <c r="R1159" i="10"/>
  <c r="R1158" i="10"/>
  <c r="R1157" i="10"/>
  <c r="R1156" i="10"/>
  <c r="R1155" i="10"/>
  <c r="R1154" i="10"/>
  <c r="R1153" i="10"/>
  <c r="R1152" i="10"/>
  <c r="R1151" i="10"/>
  <c r="R1150" i="10"/>
  <c r="R1149" i="10"/>
  <c r="R1148" i="10"/>
  <c r="R1147" i="10"/>
  <c r="R1146" i="10"/>
  <c r="R1145" i="10"/>
  <c r="R1144" i="10"/>
  <c r="R1143" i="10"/>
  <c r="R1142" i="10"/>
  <c r="R1141" i="10"/>
  <c r="R1140" i="10"/>
  <c r="R1139" i="10"/>
  <c r="R1138" i="10"/>
  <c r="R1137" i="10"/>
  <c r="R1136" i="10"/>
  <c r="R1135" i="10"/>
  <c r="R1134" i="10"/>
  <c r="R1133" i="10"/>
  <c r="R1132" i="10"/>
  <c r="R1131" i="10"/>
  <c r="R1130" i="10"/>
  <c r="R1129" i="10"/>
  <c r="R1128" i="10"/>
  <c r="R1127" i="10"/>
  <c r="R1126" i="10"/>
  <c r="R1125" i="10"/>
  <c r="R1124" i="10"/>
  <c r="R1123" i="10"/>
  <c r="R1122" i="10"/>
  <c r="R1121" i="10"/>
  <c r="R1120" i="10"/>
  <c r="R1119" i="10"/>
  <c r="R1118" i="10"/>
  <c r="R1117" i="10"/>
  <c r="R1116" i="10"/>
  <c r="R1115" i="10"/>
  <c r="R1114" i="10"/>
  <c r="R1113" i="10"/>
  <c r="R1112" i="10"/>
  <c r="R1111" i="10"/>
  <c r="R1110" i="10"/>
  <c r="R1109" i="10"/>
  <c r="R1108" i="10"/>
  <c r="R1107" i="10"/>
  <c r="R1106" i="10"/>
  <c r="R1105" i="10"/>
  <c r="R1104" i="10"/>
  <c r="R1103" i="10"/>
  <c r="R1102" i="10"/>
  <c r="R1101" i="10"/>
  <c r="R1100" i="10"/>
  <c r="R1099" i="10"/>
  <c r="R1098" i="10"/>
  <c r="R1097" i="10"/>
  <c r="R1096" i="10"/>
  <c r="R1095" i="10"/>
  <c r="R1094" i="10"/>
  <c r="R1093" i="10"/>
  <c r="R1092" i="10"/>
  <c r="R1091" i="10"/>
  <c r="R1090" i="10"/>
  <c r="R1089" i="10"/>
  <c r="R1088" i="10"/>
  <c r="R1087" i="10"/>
  <c r="R1086" i="10"/>
  <c r="R1085" i="10"/>
  <c r="R1084" i="10"/>
  <c r="R1083" i="10"/>
  <c r="R1082" i="10"/>
  <c r="R1081" i="10"/>
  <c r="R1080" i="10"/>
  <c r="R1079" i="10"/>
  <c r="R1078" i="10"/>
  <c r="R1077" i="10"/>
  <c r="R1076" i="10"/>
  <c r="R1075" i="10"/>
  <c r="R1074" i="10"/>
  <c r="R1073" i="10"/>
  <c r="R1072" i="10"/>
  <c r="R1071" i="10"/>
  <c r="R1070" i="10"/>
  <c r="R1069" i="10"/>
  <c r="R1068" i="10"/>
  <c r="R1067" i="10"/>
  <c r="R1066" i="10"/>
  <c r="R1065" i="10"/>
  <c r="R1064" i="10"/>
  <c r="R1063" i="10"/>
  <c r="R1062" i="10"/>
  <c r="R1061" i="10"/>
  <c r="R1060" i="10"/>
  <c r="R1059" i="10"/>
  <c r="R1058" i="10"/>
  <c r="R1057" i="10"/>
  <c r="R1056" i="10"/>
  <c r="R1055" i="10"/>
  <c r="R1054" i="10"/>
  <c r="R1053" i="10"/>
  <c r="R1052" i="10"/>
  <c r="R1051" i="10"/>
  <c r="R1050" i="10"/>
  <c r="R1049" i="10"/>
  <c r="R1048" i="10"/>
  <c r="R1047" i="10"/>
  <c r="R1046" i="10"/>
  <c r="R1045" i="10"/>
  <c r="R1044" i="10"/>
  <c r="R1043" i="10"/>
  <c r="R1042" i="10"/>
  <c r="R1041" i="10"/>
  <c r="R1040" i="10"/>
  <c r="R1039" i="10"/>
  <c r="R1038" i="10"/>
  <c r="R1037" i="10"/>
  <c r="R1036" i="10"/>
  <c r="R1035" i="10"/>
  <c r="R1034" i="10"/>
  <c r="R1033" i="10"/>
  <c r="R1032" i="10"/>
  <c r="R1031" i="10"/>
  <c r="R1030" i="10"/>
  <c r="R1029" i="10"/>
  <c r="R1028" i="10"/>
  <c r="R1027" i="10"/>
  <c r="R1026" i="10"/>
  <c r="R1025" i="10"/>
  <c r="R1024" i="10"/>
  <c r="R1023" i="10"/>
  <c r="R1022" i="10"/>
  <c r="R1021" i="10"/>
  <c r="R1020" i="10"/>
  <c r="R1019" i="10"/>
  <c r="R1018" i="10"/>
  <c r="R1017" i="10"/>
  <c r="R1016" i="10"/>
  <c r="R1015" i="10"/>
  <c r="R1014" i="10"/>
  <c r="R1013" i="10"/>
  <c r="R1012" i="10"/>
  <c r="R1011" i="10"/>
  <c r="R1010" i="10"/>
  <c r="R1009" i="10"/>
  <c r="R1008" i="10"/>
  <c r="R1007" i="10"/>
  <c r="R1006" i="10"/>
  <c r="R1005" i="10"/>
  <c r="R1004" i="10"/>
  <c r="R1003" i="10"/>
  <c r="R1002" i="10"/>
  <c r="R1001" i="10"/>
  <c r="R1000" i="10"/>
  <c r="R999" i="10"/>
  <c r="R998" i="10"/>
  <c r="R997" i="10"/>
  <c r="R996" i="10"/>
  <c r="R995" i="10"/>
  <c r="R994" i="10"/>
  <c r="R993" i="10"/>
  <c r="R992" i="10"/>
  <c r="R991" i="10"/>
  <c r="R990" i="10"/>
  <c r="R989" i="10"/>
  <c r="R988" i="10"/>
  <c r="R987" i="10"/>
  <c r="R986" i="10"/>
  <c r="R985" i="10"/>
  <c r="R984" i="10"/>
  <c r="R983" i="10"/>
  <c r="R982" i="10"/>
  <c r="R981" i="10"/>
  <c r="R980" i="10"/>
  <c r="R979" i="10"/>
  <c r="R978" i="10"/>
  <c r="R977" i="10"/>
  <c r="R976" i="10"/>
  <c r="R975" i="10"/>
  <c r="R974" i="10"/>
  <c r="R973" i="10"/>
  <c r="R972" i="10"/>
  <c r="R971" i="10"/>
  <c r="R970" i="10"/>
  <c r="R969" i="10"/>
  <c r="R968" i="10"/>
  <c r="R967" i="10"/>
  <c r="R966" i="10"/>
  <c r="R965" i="10"/>
  <c r="R964" i="10"/>
  <c r="R963" i="10"/>
  <c r="R962" i="10"/>
  <c r="R961" i="10"/>
  <c r="R960" i="10"/>
  <c r="R959" i="10"/>
  <c r="R958" i="10"/>
  <c r="R957" i="10"/>
  <c r="R956" i="10"/>
  <c r="R955" i="10"/>
  <c r="R954" i="10"/>
  <c r="R953" i="10"/>
  <c r="R952" i="10"/>
  <c r="R951" i="10"/>
  <c r="R950" i="10"/>
  <c r="R949" i="10"/>
  <c r="R948" i="10"/>
  <c r="R947" i="10"/>
  <c r="R946" i="10"/>
  <c r="R945" i="10"/>
  <c r="R944" i="10"/>
  <c r="R943" i="10"/>
  <c r="R942" i="10"/>
  <c r="R941" i="10"/>
  <c r="R940" i="10"/>
  <c r="R939" i="10"/>
  <c r="R938" i="10"/>
  <c r="R937" i="10"/>
  <c r="R936" i="10"/>
  <c r="R935" i="10"/>
  <c r="R934" i="10"/>
  <c r="R933" i="10"/>
  <c r="R932" i="10"/>
  <c r="R931" i="10"/>
  <c r="R930" i="10"/>
  <c r="R929" i="10"/>
  <c r="R928" i="10"/>
  <c r="R927" i="10"/>
  <c r="R926" i="10"/>
  <c r="R925" i="10"/>
  <c r="R924" i="10"/>
  <c r="R923" i="10"/>
  <c r="R922" i="10"/>
  <c r="R921" i="10"/>
  <c r="R920" i="10"/>
  <c r="R919" i="10"/>
  <c r="R918" i="10"/>
  <c r="R917" i="10"/>
  <c r="R916" i="10"/>
  <c r="R915" i="10"/>
  <c r="R914" i="10"/>
  <c r="R913" i="10"/>
  <c r="R912" i="10"/>
  <c r="R911" i="10"/>
  <c r="R910" i="10"/>
  <c r="R909" i="10"/>
  <c r="R908" i="10"/>
  <c r="R907" i="10"/>
  <c r="R906" i="10"/>
  <c r="R905" i="10"/>
  <c r="R904" i="10"/>
  <c r="R903" i="10"/>
  <c r="R902" i="10"/>
  <c r="R901" i="10"/>
  <c r="R900" i="10"/>
  <c r="R899" i="10"/>
  <c r="R898" i="10"/>
  <c r="R897" i="10"/>
  <c r="R896" i="10"/>
  <c r="R895" i="10"/>
  <c r="R894" i="10"/>
  <c r="R893" i="10"/>
  <c r="R892" i="10"/>
  <c r="R891" i="10"/>
  <c r="R890" i="10"/>
  <c r="R889" i="10"/>
  <c r="R888" i="10"/>
  <c r="R887" i="10"/>
  <c r="R886" i="10"/>
  <c r="R885" i="10"/>
  <c r="R884" i="10"/>
  <c r="R883" i="10"/>
  <c r="R882" i="10"/>
  <c r="R881" i="10"/>
  <c r="R880" i="10"/>
  <c r="R879" i="10"/>
  <c r="R878" i="10"/>
  <c r="R877" i="10"/>
  <c r="R876" i="10"/>
  <c r="R875" i="10"/>
  <c r="R874" i="10"/>
  <c r="R873" i="10"/>
  <c r="R872" i="10"/>
  <c r="R871" i="10"/>
  <c r="R870" i="10"/>
  <c r="R869" i="10"/>
  <c r="R868" i="10"/>
  <c r="R867" i="10"/>
  <c r="R866" i="10"/>
  <c r="R865" i="10"/>
  <c r="R864" i="10"/>
  <c r="R863" i="10"/>
  <c r="R862" i="10"/>
  <c r="R861" i="10"/>
  <c r="R860" i="10"/>
  <c r="R859" i="10"/>
  <c r="R858" i="10"/>
  <c r="R857" i="10"/>
  <c r="R856" i="10"/>
  <c r="R855" i="10"/>
  <c r="R854" i="10"/>
  <c r="R853" i="10"/>
  <c r="R852" i="10"/>
  <c r="R851" i="10"/>
  <c r="R850" i="10"/>
  <c r="R849" i="10"/>
  <c r="R848" i="10"/>
  <c r="R847" i="10"/>
  <c r="R846" i="10"/>
  <c r="R845" i="10"/>
  <c r="R844" i="10"/>
  <c r="R843" i="10"/>
  <c r="R842" i="10"/>
  <c r="R841" i="10"/>
  <c r="R840" i="10"/>
  <c r="R839" i="10"/>
  <c r="R838" i="10"/>
  <c r="R837" i="10"/>
  <c r="R836" i="10"/>
  <c r="R835" i="10"/>
  <c r="R834" i="10"/>
  <c r="R833" i="10"/>
  <c r="R832" i="10"/>
  <c r="R831" i="10"/>
  <c r="R830" i="10"/>
  <c r="R829" i="10"/>
  <c r="R828" i="10"/>
  <c r="R827" i="10"/>
  <c r="R826" i="10"/>
  <c r="R825" i="10"/>
  <c r="R824" i="10"/>
  <c r="R823" i="10"/>
  <c r="R822" i="10"/>
  <c r="R821" i="10"/>
  <c r="R820" i="10"/>
  <c r="R819" i="10"/>
  <c r="R818" i="10"/>
  <c r="R817" i="10"/>
  <c r="R816" i="10"/>
  <c r="R815" i="10"/>
  <c r="R814" i="10"/>
  <c r="R813" i="10"/>
  <c r="R812" i="10"/>
  <c r="R811" i="10"/>
  <c r="R810" i="10"/>
  <c r="R809" i="10"/>
  <c r="R808" i="10"/>
  <c r="R807" i="10"/>
  <c r="R806" i="10"/>
  <c r="R805" i="10"/>
  <c r="R804" i="10"/>
  <c r="R803" i="10"/>
  <c r="R802" i="10"/>
  <c r="R801" i="10"/>
  <c r="R800" i="10"/>
  <c r="R799" i="10"/>
  <c r="R798" i="10"/>
  <c r="R797" i="10"/>
  <c r="R796" i="10"/>
  <c r="R795" i="10"/>
  <c r="R794" i="10"/>
  <c r="R793" i="10"/>
  <c r="R792" i="10"/>
  <c r="R791" i="10"/>
  <c r="R790" i="10"/>
  <c r="R789" i="10"/>
  <c r="R788" i="10"/>
  <c r="R787" i="10"/>
  <c r="R786" i="10"/>
  <c r="R785" i="10"/>
  <c r="R784" i="10"/>
  <c r="R783" i="10"/>
  <c r="R782" i="10"/>
  <c r="R781" i="10"/>
  <c r="R780" i="10"/>
  <c r="R779" i="10"/>
  <c r="R778" i="10"/>
  <c r="R777" i="10"/>
  <c r="R776" i="10"/>
  <c r="R775" i="10"/>
  <c r="R774" i="10"/>
  <c r="R773" i="10"/>
  <c r="R772" i="10"/>
  <c r="R771" i="10"/>
  <c r="R770" i="10"/>
  <c r="R769" i="10"/>
  <c r="R768" i="10"/>
  <c r="R767" i="10"/>
  <c r="R766" i="10"/>
  <c r="R765" i="10"/>
  <c r="R764" i="10"/>
  <c r="R763" i="10"/>
  <c r="R762" i="10"/>
  <c r="R761" i="10"/>
  <c r="R760" i="10"/>
  <c r="R759" i="10"/>
  <c r="R758" i="10"/>
  <c r="R757" i="10"/>
  <c r="R756" i="10"/>
  <c r="R755" i="10"/>
  <c r="R754" i="10"/>
  <c r="R753" i="10"/>
  <c r="R752" i="10"/>
  <c r="R751" i="10"/>
  <c r="R750" i="10"/>
  <c r="R749" i="10"/>
  <c r="R748" i="10"/>
  <c r="R747" i="10"/>
  <c r="R746" i="10"/>
  <c r="R745" i="10"/>
  <c r="R744" i="10"/>
  <c r="R743" i="10"/>
  <c r="R742" i="10"/>
  <c r="R741" i="10"/>
  <c r="R740" i="10"/>
  <c r="R739" i="10"/>
  <c r="R738" i="10"/>
  <c r="R737" i="10"/>
  <c r="R736" i="10"/>
  <c r="R735" i="10"/>
  <c r="R734" i="10"/>
  <c r="R733" i="10"/>
  <c r="R732" i="10"/>
  <c r="R731" i="10"/>
  <c r="R730" i="10"/>
  <c r="R729" i="10"/>
  <c r="R728" i="10"/>
  <c r="R727" i="10"/>
  <c r="R726" i="10"/>
  <c r="R725" i="10"/>
  <c r="R724" i="10"/>
  <c r="R723" i="10"/>
  <c r="R722" i="10"/>
  <c r="R721" i="10"/>
  <c r="R720" i="10"/>
  <c r="R719" i="10"/>
  <c r="R718" i="10"/>
  <c r="R717" i="10"/>
  <c r="R716" i="10"/>
  <c r="R715" i="10"/>
  <c r="R714" i="10"/>
  <c r="R713" i="10"/>
  <c r="R712" i="10"/>
  <c r="R711" i="10"/>
  <c r="R710" i="10"/>
  <c r="R709" i="10"/>
  <c r="R708" i="10"/>
  <c r="R707" i="10"/>
  <c r="R706" i="10"/>
  <c r="R705" i="10"/>
  <c r="R704" i="10"/>
  <c r="R703" i="10"/>
  <c r="R702" i="10"/>
  <c r="R701" i="10"/>
  <c r="R700" i="10"/>
  <c r="R699" i="10"/>
  <c r="R698" i="10"/>
  <c r="R697" i="10"/>
  <c r="R696" i="10"/>
  <c r="R695" i="10"/>
  <c r="R694" i="10"/>
  <c r="R693" i="10"/>
  <c r="R692" i="10"/>
  <c r="R691" i="10"/>
  <c r="R690" i="10"/>
  <c r="R689" i="10"/>
  <c r="R688" i="10"/>
  <c r="R687" i="10"/>
  <c r="R686" i="10"/>
  <c r="R685" i="10"/>
  <c r="R684" i="10"/>
  <c r="R683" i="10"/>
  <c r="R682" i="10"/>
  <c r="R681" i="10"/>
  <c r="R680" i="10"/>
  <c r="R679" i="10"/>
  <c r="R678" i="10"/>
  <c r="R677" i="10"/>
  <c r="R676" i="10"/>
  <c r="R675" i="10"/>
  <c r="R674" i="10"/>
  <c r="R673" i="10"/>
  <c r="R672" i="10"/>
  <c r="R671" i="10"/>
  <c r="R670" i="10"/>
  <c r="R669" i="10"/>
  <c r="R668" i="10"/>
  <c r="R667" i="10"/>
  <c r="R666" i="10"/>
  <c r="R665" i="10"/>
  <c r="R664" i="10"/>
  <c r="R663" i="10"/>
  <c r="R662" i="10"/>
  <c r="R661" i="10"/>
  <c r="R660" i="10"/>
  <c r="R659" i="10"/>
  <c r="R658" i="10"/>
  <c r="R657" i="10"/>
  <c r="R656" i="10"/>
  <c r="R655" i="10"/>
  <c r="R654" i="10"/>
  <c r="R653" i="10"/>
  <c r="R652" i="10"/>
  <c r="R651" i="10"/>
  <c r="R650" i="10"/>
  <c r="R649" i="10"/>
  <c r="R648" i="10"/>
  <c r="R647" i="10"/>
  <c r="R646" i="10"/>
  <c r="R645" i="10"/>
  <c r="R644" i="10"/>
  <c r="R643" i="10"/>
  <c r="R642" i="10"/>
  <c r="R641" i="10"/>
  <c r="R640" i="10"/>
  <c r="R639" i="10"/>
  <c r="R638" i="10"/>
  <c r="R637" i="10"/>
  <c r="R636" i="10"/>
  <c r="R635" i="10"/>
  <c r="R634" i="10"/>
  <c r="R633" i="10"/>
  <c r="R632" i="10"/>
  <c r="R631" i="10"/>
  <c r="R630" i="10"/>
  <c r="R629" i="10"/>
  <c r="R628" i="10"/>
  <c r="R627" i="10"/>
  <c r="R626" i="10"/>
  <c r="R625" i="10"/>
  <c r="R624" i="10"/>
  <c r="R623" i="10"/>
  <c r="R622" i="10"/>
  <c r="R621" i="10"/>
  <c r="R620" i="10"/>
  <c r="R619" i="10"/>
  <c r="R618" i="10"/>
  <c r="R617" i="10"/>
  <c r="R616" i="10"/>
  <c r="R615" i="10"/>
  <c r="R614" i="10"/>
  <c r="R613" i="10"/>
  <c r="R612" i="10"/>
  <c r="R611" i="10"/>
  <c r="R610" i="10"/>
  <c r="R609" i="10"/>
  <c r="R608" i="10"/>
  <c r="R607" i="10"/>
  <c r="R606" i="10"/>
  <c r="R605" i="10"/>
  <c r="R604" i="10"/>
  <c r="R603" i="10"/>
  <c r="R602" i="10"/>
  <c r="R601" i="10"/>
  <c r="R600" i="10"/>
  <c r="R599" i="10"/>
  <c r="R598" i="10"/>
  <c r="R597" i="10"/>
  <c r="R596" i="10"/>
  <c r="R595" i="10"/>
  <c r="R594" i="10"/>
  <c r="R593" i="10"/>
  <c r="R592" i="10"/>
  <c r="R591" i="10"/>
  <c r="R590" i="10"/>
  <c r="R589" i="10"/>
  <c r="R588" i="10"/>
  <c r="R587" i="10"/>
  <c r="R586" i="10"/>
  <c r="R585" i="10"/>
  <c r="R584" i="10"/>
  <c r="R583" i="10"/>
  <c r="R582" i="10"/>
  <c r="R581" i="10"/>
  <c r="R580" i="10"/>
  <c r="R579" i="10"/>
  <c r="R578" i="10"/>
  <c r="R577" i="10"/>
  <c r="R576" i="10"/>
  <c r="R575" i="10"/>
  <c r="R574" i="10"/>
  <c r="R573" i="10"/>
  <c r="R572" i="10"/>
  <c r="R571" i="10"/>
  <c r="R570" i="10"/>
  <c r="R569" i="10"/>
  <c r="R568" i="10"/>
  <c r="R567" i="10"/>
  <c r="R566" i="10"/>
  <c r="R565" i="10"/>
  <c r="R564" i="10"/>
  <c r="R563" i="10"/>
  <c r="R562" i="10"/>
  <c r="R561" i="10"/>
  <c r="R560" i="10"/>
  <c r="R559" i="10"/>
  <c r="R558" i="10"/>
  <c r="R557" i="10"/>
  <c r="R556" i="10"/>
  <c r="R555" i="10"/>
  <c r="R554" i="10"/>
  <c r="R553" i="10"/>
  <c r="R552" i="10"/>
  <c r="R551" i="10"/>
  <c r="R550" i="10"/>
  <c r="R549" i="10"/>
  <c r="R548" i="10"/>
  <c r="R547" i="10"/>
  <c r="R546" i="10"/>
  <c r="R545" i="10"/>
  <c r="R544" i="10"/>
  <c r="R543" i="10"/>
  <c r="R542" i="10"/>
  <c r="R541" i="10"/>
  <c r="R540" i="10"/>
  <c r="R539" i="10"/>
  <c r="R538" i="10"/>
  <c r="R537" i="10"/>
  <c r="R536" i="10"/>
  <c r="R535" i="10"/>
  <c r="R534" i="10"/>
  <c r="R533" i="10"/>
  <c r="R532" i="10"/>
  <c r="R531" i="10"/>
  <c r="R530" i="10"/>
  <c r="R529" i="10"/>
  <c r="R528" i="10"/>
  <c r="R527" i="10"/>
  <c r="R526" i="10"/>
  <c r="R525" i="10"/>
  <c r="R524" i="10"/>
  <c r="R523" i="10"/>
  <c r="R522" i="10"/>
  <c r="R521" i="10"/>
  <c r="R520" i="10"/>
  <c r="R519" i="10"/>
  <c r="R518" i="10"/>
  <c r="R517" i="10"/>
  <c r="R516" i="10"/>
  <c r="R515" i="10"/>
  <c r="R514" i="10"/>
  <c r="R513" i="10"/>
  <c r="R512" i="10"/>
  <c r="R511" i="10"/>
  <c r="R510" i="10"/>
  <c r="R509" i="10"/>
  <c r="R508" i="10"/>
  <c r="R507" i="10"/>
  <c r="R506" i="10"/>
  <c r="R505" i="10"/>
  <c r="R504" i="10"/>
  <c r="R503" i="10"/>
  <c r="R502" i="10"/>
  <c r="R501" i="10"/>
  <c r="R500" i="10"/>
  <c r="R499" i="10"/>
  <c r="R498" i="10"/>
  <c r="R497" i="10"/>
  <c r="R496" i="10"/>
  <c r="R495" i="10"/>
  <c r="R494" i="10"/>
  <c r="R493" i="10"/>
  <c r="R492" i="10"/>
  <c r="R491" i="10"/>
  <c r="R490" i="10"/>
  <c r="R489" i="10"/>
  <c r="R488" i="10"/>
  <c r="R487" i="10"/>
  <c r="R486" i="10"/>
  <c r="R485" i="10"/>
  <c r="R484" i="10"/>
  <c r="R483" i="10"/>
  <c r="R482" i="10"/>
  <c r="R481" i="10"/>
  <c r="R480" i="10"/>
  <c r="R479" i="10"/>
  <c r="R478" i="10"/>
  <c r="R477" i="10"/>
  <c r="R476" i="10"/>
  <c r="R475" i="10"/>
  <c r="R474" i="10"/>
  <c r="R473" i="10"/>
  <c r="R472" i="10"/>
  <c r="R471" i="10"/>
  <c r="R470" i="10"/>
  <c r="R469" i="10"/>
  <c r="R468" i="10"/>
  <c r="R467" i="10"/>
  <c r="R466" i="10"/>
  <c r="R465" i="10"/>
  <c r="R464" i="10"/>
  <c r="R463" i="10"/>
  <c r="R462" i="10"/>
  <c r="R461" i="10"/>
  <c r="R460" i="10"/>
  <c r="R459" i="10"/>
  <c r="R458" i="10"/>
  <c r="R457" i="10"/>
  <c r="R456" i="10"/>
  <c r="R455" i="10"/>
  <c r="R454" i="10"/>
  <c r="R453" i="10"/>
  <c r="R452" i="10"/>
  <c r="R451" i="10"/>
  <c r="R450" i="10"/>
  <c r="R449" i="10"/>
  <c r="R448" i="10"/>
  <c r="R447" i="10"/>
  <c r="R446" i="10"/>
  <c r="R445" i="10"/>
  <c r="R444" i="10"/>
  <c r="R443" i="10"/>
  <c r="R442" i="10"/>
  <c r="R441" i="10"/>
  <c r="R440" i="10"/>
  <c r="R439" i="10"/>
  <c r="R438" i="10"/>
  <c r="R437" i="10"/>
  <c r="R436" i="10"/>
  <c r="R435" i="10"/>
  <c r="R434" i="10"/>
  <c r="R433" i="10"/>
  <c r="R432" i="10"/>
  <c r="R431" i="10"/>
  <c r="R430" i="10"/>
  <c r="R429" i="10"/>
  <c r="R428" i="10"/>
  <c r="R427" i="10"/>
  <c r="R426" i="10"/>
  <c r="R425" i="10"/>
  <c r="R424" i="10"/>
  <c r="R423" i="10"/>
  <c r="R422" i="10"/>
  <c r="R421" i="10"/>
  <c r="R420" i="10"/>
  <c r="R419" i="10"/>
  <c r="R418" i="10"/>
  <c r="R417" i="10"/>
  <c r="R416" i="10"/>
  <c r="R415" i="10"/>
  <c r="R414" i="10"/>
  <c r="R413" i="10"/>
  <c r="R412" i="10"/>
  <c r="R411" i="10"/>
  <c r="R410" i="10"/>
  <c r="R409" i="10"/>
  <c r="R408" i="10"/>
  <c r="R407" i="10"/>
  <c r="R406" i="10"/>
  <c r="R405" i="10"/>
  <c r="R404" i="10"/>
  <c r="R403" i="10"/>
  <c r="R402" i="10"/>
  <c r="R401" i="10"/>
  <c r="R400" i="10"/>
  <c r="R399" i="10"/>
  <c r="R398" i="10"/>
  <c r="R397" i="10"/>
  <c r="R396" i="10"/>
  <c r="R395" i="10"/>
  <c r="R394" i="10"/>
  <c r="R393" i="10"/>
  <c r="R392" i="10"/>
  <c r="R391" i="10"/>
  <c r="R390" i="10"/>
  <c r="R389" i="10"/>
  <c r="R388" i="10"/>
  <c r="R387" i="10"/>
  <c r="R386" i="10"/>
  <c r="R385" i="10"/>
  <c r="R384" i="10"/>
  <c r="R383" i="10"/>
  <c r="R382" i="10"/>
  <c r="R381" i="10"/>
  <c r="R380" i="10"/>
  <c r="R379" i="10"/>
  <c r="R378" i="10"/>
  <c r="R377" i="10"/>
  <c r="R376" i="10"/>
  <c r="R375" i="10"/>
  <c r="R374" i="10"/>
  <c r="R373" i="10"/>
  <c r="R372" i="10"/>
  <c r="R371" i="10"/>
  <c r="R370" i="10"/>
  <c r="R369" i="10"/>
  <c r="R368" i="10"/>
  <c r="R367" i="10"/>
  <c r="R366" i="10"/>
  <c r="R365" i="10"/>
  <c r="R364" i="10"/>
  <c r="R363" i="10"/>
  <c r="R362" i="10"/>
  <c r="R361" i="10"/>
  <c r="R360" i="10"/>
  <c r="R359" i="10"/>
  <c r="R358" i="10"/>
  <c r="R357" i="10"/>
  <c r="R356" i="10"/>
  <c r="R355" i="10"/>
  <c r="R354" i="10"/>
  <c r="R353" i="10"/>
  <c r="R352" i="10"/>
  <c r="R351" i="10"/>
  <c r="R350" i="10"/>
  <c r="R349" i="10"/>
  <c r="R348" i="10"/>
  <c r="R347" i="10"/>
  <c r="R346" i="10"/>
  <c r="R345" i="10"/>
  <c r="R344" i="10"/>
  <c r="R343" i="10"/>
  <c r="R342" i="10"/>
  <c r="R341" i="10"/>
  <c r="R340" i="10"/>
  <c r="R339" i="10"/>
  <c r="R338" i="10"/>
  <c r="R337" i="10"/>
  <c r="R336" i="10"/>
  <c r="R335" i="10"/>
  <c r="R334" i="10"/>
  <c r="R333" i="10"/>
  <c r="R332" i="10"/>
  <c r="R331" i="10"/>
  <c r="R330" i="10"/>
  <c r="R329" i="10"/>
  <c r="R328" i="10"/>
  <c r="R327" i="10"/>
  <c r="R326" i="10"/>
  <c r="R325" i="10"/>
  <c r="R324" i="10"/>
  <c r="R323" i="10"/>
  <c r="R322" i="10"/>
  <c r="R321" i="10"/>
  <c r="R320" i="10"/>
  <c r="R319" i="10"/>
  <c r="R318" i="10"/>
  <c r="R317" i="10"/>
  <c r="R316" i="10"/>
  <c r="R315" i="10"/>
  <c r="R314" i="10"/>
  <c r="R313" i="10"/>
  <c r="R312" i="10"/>
  <c r="R311" i="10"/>
  <c r="R310" i="10"/>
  <c r="R309" i="10"/>
  <c r="R308" i="10"/>
  <c r="R307" i="10"/>
  <c r="R306" i="10"/>
  <c r="R305" i="10"/>
  <c r="R304" i="10"/>
  <c r="R303" i="10"/>
  <c r="R302" i="10"/>
  <c r="R301" i="10"/>
  <c r="R300" i="10"/>
  <c r="R299" i="10"/>
  <c r="R298" i="10"/>
  <c r="R297" i="10"/>
  <c r="R296" i="10"/>
  <c r="R295" i="10"/>
  <c r="R294" i="10"/>
  <c r="R293" i="10"/>
  <c r="R292" i="10"/>
  <c r="R291" i="10"/>
  <c r="R290" i="10"/>
  <c r="R289" i="10"/>
  <c r="R288" i="10"/>
  <c r="R287" i="10"/>
  <c r="R286" i="10"/>
  <c r="R285" i="10"/>
  <c r="R284" i="10"/>
  <c r="R283" i="10"/>
  <c r="R282" i="10"/>
  <c r="R281" i="10"/>
  <c r="R280" i="10"/>
  <c r="R279" i="10"/>
  <c r="R278" i="10"/>
  <c r="R277" i="10"/>
  <c r="R276" i="10"/>
  <c r="R275" i="10"/>
  <c r="R274" i="10"/>
  <c r="R273" i="10"/>
  <c r="R272" i="10"/>
  <c r="R271" i="10"/>
  <c r="R270" i="10"/>
  <c r="R269" i="10"/>
  <c r="R268" i="10"/>
  <c r="R267" i="10"/>
  <c r="R266" i="10"/>
  <c r="R265" i="10"/>
  <c r="R264" i="10"/>
  <c r="R263" i="10"/>
  <c r="R262" i="10"/>
  <c r="R261" i="10"/>
  <c r="R260" i="10"/>
  <c r="R259" i="10"/>
  <c r="R258" i="10"/>
  <c r="R257" i="10"/>
  <c r="R256" i="10"/>
  <c r="R255" i="10"/>
  <c r="R254" i="10"/>
  <c r="R253" i="10"/>
  <c r="R252" i="10"/>
  <c r="R251" i="10"/>
  <c r="R250" i="10"/>
  <c r="R249" i="10"/>
  <c r="R248" i="10"/>
  <c r="R247" i="10"/>
  <c r="R246" i="10"/>
  <c r="R245" i="10"/>
  <c r="R244" i="10"/>
  <c r="R243" i="10"/>
  <c r="R242" i="10"/>
  <c r="R241" i="10"/>
  <c r="R240" i="10"/>
  <c r="R239" i="10"/>
  <c r="R238" i="10"/>
  <c r="R237" i="10"/>
  <c r="R236" i="10"/>
  <c r="R235" i="10"/>
  <c r="R234" i="10"/>
  <c r="R233" i="10"/>
  <c r="R232" i="10"/>
  <c r="R231" i="10"/>
  <c r="R230" i="10"/>
  <c r="R229" i="10"/>
  <c r="R228" i="10"/>
  <c r="R227" i="10"/>
  <c r="R226" i="10"/>
  <c r="R225" i="10"/>
  <c r="R224" i="10"/>
  <c r="R223" i="10"/>
  <c r="R222" i="10"/>
  <c r="R221" i="10"/>
  <c r="R220" i="10"/>
  <c r="R219" i="10"/>
  <c r="R218" i="10"/>
  <c r="R217" i="10"/>
  <c r="R216" i="10"/>
  <c r="R215" i="10"/>
  <c r="R214" i="10"/>
  <c r="R213" i="10"/>
  <c r="R212" i="10"/>
  <c r="R211" i="10"/>
  <c r="R210" i="10"/>
  <c r="R209" i="10"/>
  <c r="R208" i="10"/>
  <c r="R207" i="10"/>
  <c r="R206" i="10"/>
  <c r="R205" i="10"/>
  <c r="R204" i="10"/>
  <c r="R203" i="10"/>
  <c r="R202" i="10"/>
  <c r="R201" i="10"/>
  <c r="R200" i="10"/>
  <c r="R199" i="10"/>
  <c r="R198" i="10"/>
  <c r="R197" i="10"/>
  <c r="R196" i="10"/>
  <c r="R195" i="10"/>
  <c r="R194" i="10"/>
  <c r="R193" i="10"/>
  <c r="R192" i="10"/>
  <c r="R191" i="10"/>
  <c r="R190" i="10"/>
  <c r="R189" i="10"/>
  <c r="R188" i="10"/>
  <c r="R187" i="10"/>
  <c r="R186" i="10"/>
  <c r="R185" i="10"/>
  <c r="R184" i="10"/>
  <c r="R183" i="10"/>
  <c r="R182" i="10"/>
  <c r="R181" i="10"/>
  <c r="R180" i="10"/>
  <c r="R179" i="10"/>
  <c r="R178" i="10"/>
  <c r="R177" i="10"/>
  <c r="R176" i="10"/>
  <c r="R175" i="10"/>
  <c r="R174" i="10"/>
  <c r="R173" i="10"/>
  <c r="R172" i="10"/>
  <c r="R171" i="10"/>
  <c r="R170" i="10"/>
  <c r="R169" i="10"/>
  <c r="R168" i="10"/>
  <c r="R167" i="10"/>
  <c r="R166" i="10"/>
  <c r="R165" i="10"/>
  <c r="R164" i="10"/>
  <c r="R163" i="10"/>
  <c r="R162" i="10"/>
  <c r="R161" i="10"/>
  <c r="R160" i="10"/>
  <c r="R159" i="10"/>
  <c r="R158" i="10"/>
  <c r="R157" i="10"/>
  <c r="R156" i="10"/>
  <c r="R155" i="10"/>
  <c r="R154" i="10"/>
  <c r="R153" i="10"/>
  <c r="R152" i="10"/>
  <c r="R151" i="10"/>
  <c r="R150" i="10"/>
  <c r="R149" i="10"/>
  <c r="R148" i="10"/>
  <c r="R147" i="10"/>
  <c r="R146" i="10"/>
  <c r="R145" i="10"/>
  <c r="R144" i="10"/>
  <c r="R143" i="10"/>
  <c r="R142" i="10"/>
  <c r="R141" i="10"/>
  <c r="R140" i="10"/>
  <c r="R139" i="10"/>
  <c r="R138" i="10"/>
  <c r="R137" i="10"/>
  <c r="R136" i="10"/>
  <c r="R135" i="10"/>
  <c r="R134" i="10"/>
  <c r="R133" i="10"/>
  <c r="R132" i="10"/>
  <c r="R131" i="10"/>
  <c r="R130" i="10"/>
  <c r="R129" i="10"/>
  <c r="R128" i="10"/>
  <c r="R127" i="10"/>
  <c r="R126" i="10"/>
  <c r="R125" i="10"/>
  <c r="R124" i="10"/>
  <c r="R123" i="10"/>
  <c r="R122" i="10"/>
  <c r="R121" i="10"/>
  <c r="R120" i="10"/>
  <c r="R119" i="10"/>
  <c r="R118" i="10"/>
  <c r="R117" i="10"/>
  <c r="R116" i="10"/>
  <c r="R115" i="10"/>
  <c r="R114" i="10"/>
  <c r="R113" i="10"/>
  <c r="R112" i="10"/>
  <c r="R111" i="10"/>
  <c r="R110" i="10"/>
  <c r="R109" i="10"/>
  <c r="R108" i="10"/>
  <c r="R107" i="10"/>
  <c r="R106" i="10"/>
  <c r="R105" i="10"/>
  <c r="R104" i="10"/>
  <c r="R103" i="10"/>
  <c r="R102" i="10"/>
  <c r="R101" i="10"/>
  <c r="R100" i="10"/>
  <c r="R99" i="10"/>
  <c r="R98" i="10"/>
  <c r="R97" i="10"/>
  <c r="R96" i="10"/>
  <c r="R95" i="10"/>
  <c r="R94" i="10"/>
  <c r="R93" i="10"/>
  <c r="R92" i="10"/>
  <c r="R91" i="10"/>
  <c r="R90" i="10"/>
  <c r="R89" i="10"/>
  <c r="R88" i="10"/>
  <c r="R87" i="10"/>
  <c r="R86" i="10"/>
  <c r="R85" i="10"/>
  <c r="R84" i="10"/>
  <c r="R83" i="10"/>
  <c r="R82" i="10"/>
  <c r="R81" i="10"/>
  <c r="R80" i="10"/>
  <c r="R79" i="10"/>
  <c r="R78" i="10"/>
  <c r="R77" i="10"/>
  <c r="R76" i="10"/>
  <c r="R75" i="10"/>
  <c r="R74" i="10"/>
  <c r="R73" i="10"/>
  <c r="R72" i="10"/>
  <c r="R71" i="10"/>
  <c r="R70" i="10"/>
  <c r="R69" i="10"/>
  <c r="R68" i="10"/>
  <c r="R67" i="10"/>
  <c r="R66" i="10"/>
  <c r="R65" i="10"/>
  <c r="R64" i="10"/>
  <c r="R63" i="10"/>
  <c r="R62" i="10"/>
  <c r="R61" i="10"/>
  <c r="R60" i="10"/>
  <c r="R59" i="10"/>
  <c r="R58" i="10"/>
  <c r="R57" i="10"/>
  <c r="R56" i="10"/>
  <c r="R55" i="10"/>
  <c r="R54" i="10"/>
  <c r="R53" i="10"/>
  <c r="R52" i="10"/>
  <c r="R51" i="10"/>
  <c r="R50" i="10"/>
  <c r="R49" i="10"/>
  <c r="R48" i="10"/>
  <c r="R47" i="10"/>
  <c r="R46" i="10"/>
  <c r="R45" i="10"/>
  <c r="R44" i="10"/>
  <c r="R43" i="10"/>
  <c r="R42" i="10"/>
  <c r="R41" i="10"/>
  <c r="R40" i="10"/>
  <c r="R39" i="10"/>
  <c r="R38" i="10"/>
  <c r="R37" i="10"/>
  <c r="R36" i="10"/>
  <c r="R35" i="10"/>
  <c r="R34" i="10"/>
  <c r="R33" i="10"/>
  <c r="R32" i="10"/>
  <c r="R31" i="10"/>
  <c r="R30" i="10"/>
  <c r="R29" i="10"/>
  <c r="R28" i="10"/>
  <c r="R27" i="10"/>
  <c r="R26" i="10"/>
  <c r="R25" i="10"/>
  <c r="R24" i="10"/>
  <c r="R23" i="10"/>
  <c r="R22" i="10"/>
  <c r="R21" i="10"/>
  <c r="R20" i="10"/>
  <c r="R19" i="10"/>
  <c r="R18" i="10"/>
  <c r="R17" i="10"/>
  <c r="R16" i="10"/>
  <c r="R15" i="10"/>
  <c r="R14" i="10"/>
  <c r="R13" i="10"/>
  <c r="R12" i="10"/>
  <c r="R11" i="10"/>
  <c r="R10" i="10"/>
  <c r="R9" i="10"/>
  <c r="R8" i="10"/>
  <c r="R7" i="10"/>
  <c r="R6" i="10"/>
  <c r="R5" i="10"/>
  <c r="R4" i="10"/>
  <c r="R3"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Douglas Alexander Alves De Farias</author>
  </authors>
  <commentList>
    <comment ref="A1" authorId="0" shapeId="0" xr:uid="{F2ACD1C3-122C-4C55-87B2-71180C6597FA}">
      <text>
        <r>
          <rPr>
            <b/>
            <sz val="18"/>
            <color indexed="81"/>
            <rFont val="Arial"/>
            <family val="2"/>
          </rPr>
          <t xml:space="preserve">
</t>
        </r>
        <r>
          <rPr>
            <b/>
            <sz val="18"/>
            <color indexed="10"/>
            <rFont val="Arial"/>
            <family val="2"/>
          </rPr>
          <t>A ESTRUTURA DA LISTA DE USINAS FOI MODIFICADA, FAVOR UTILIZAR O ROTEIRO COMO ORIENTAÇÃO.</t>
        </r>
      </text>
    </comment>
  </commentList>
</comments>
</file>

<file path=xl/sharedStrings.xml><?xml version="1.0" encoding="utf-8"?>
<sst xmlns="http://schemas.openxmlformats.org/spreadsheetml/2006/main" count="23440" uniqueCount="5710">
  <si>
    <t>Id</t>
  </si>
  <si>
    <t>CEG</t>
  </si>
  <si>
    <t>Nome</t>
  </si>
  <si>
    <t>Modalidade</t>
  </si>
  <si>
    <t>Status</t>
  </si>
  <si>
    <t>NumeroBarra</t>
  </si>
  <si>
    <t>NomeBarra</t>
  </si>
  <si>
    <t>SituacaoANEEL</t>
  </si>
  <si>
    <t>FonteDados</t>
  </si>
  <si>
    <t>CodigoArea</t>
  </si>
  <si>
    <t>Agente</t>
  </si>
  <si>
    <t>Combustivel</t>
  </si>
  <si>
    <t>Fonte</t>
  </si>
  <si>
    <t>TipoEnergia</t>
  </si>
  <si>
    <t>TipoGeracao</t>
  </si>
  <si>
    <t>CGH.PH.RS.000015-9.01</t>
  </si>
  <si>
    <t>Abaúna</t>
  </si>
  <si>
    <t>III</t>
  </si>
  <si>
    <t>CARGA_GLOBAL</t>
  </si>
  <si>
    <t>EREXIM-RS138</t>
  </si>
  <si>
    <t>Operação</t>
  </si>
  <si>
    <t>CCEE</t>
  </si>
  <si>
    <t>NS_RS</t>
  </si>
  <si>
    <t>RGE</t>
  </si>
  <si>
    <t>Potencial hidráulico</t>
  </si>
  <si>
    <t>Hídrica</t>
  </si>
  <si>
    <t>CGH</t>
  </si>
  <si>
    <t>PCH.PH.RS.030400-0.01</t>
  </si>
  <si>
    <t>Abranjo I</t>
  </si>
  <si>
    <t>CAMAQU-RS069</t>
  </si>
  <si>
    <t>CEEE</t>
  </si>
  <si>
    <t>PCH</t>
  </si>
  <si>
    <t>CGH.PH.SC.000016-7.01</t>
  </si>
  <si>
    <t>Abrasa</t>
  </si>
  <si>
    <t>PCH.PH.SC.031598-2.01</t>
  </si>
  <si>
    <t>Ado Popinhaki</t>
  </si>
  <si>
    <t>SCRIST-SC069</t>
  </si>
  <si>
    <t>NS_SC</t>
  </si>
  <si>
    <t>CELESC</t>
  </si>
  <si>
    <t>PCH.PH.TO.000031-0.01</t>
  </si>
  <si>
    <t>Agro Trafo</t>
  </si>
  <si>
    <t>MIRACEPCH138</t>
  </si>
  <si>
    <t>NS_MA</t>
  </si>
  <si>
    <t>ENERGISA TO-N</t>
  </si>
  <si>
    <t>UTE.AI.MG.032677-1.01</t>
  </si>
  <si>
    <t>Agropéu</t>
  </si>
  <si>
    <t>BDESP2-MG138</t>
  </si>
  <si>
    <t>NS_MG</t>
  </si>
  <si>
    <t>CEMIG</t>
  </si>
  <si>
    <t>Bagaço de Cana de Açúcar</t>
  </si>
  <si>
    <t>Agroindustriais</t>
  </si>
  <si>
    <t>Biomassa</t>
  </si>
  <si>
    <t>UTE</t>
  </si>
  <si>
    <t>UTE.AI.BA.028696-6.01</t>
  </si>
  <si>
    <t>Agrovale</t>
  </si>
  <si>
    <t>JZD.BA-BA069</t>
  </si>
  <si>
    <t>NS_NESO</t>
  </si>
  <si>
    <t>COELBA</t>
  </si>
  <si>
    <t>UTE.AI.SP.027891-2.01</t>
  </si>
  <si>
    <t>Água Bonita</t>
  </si>
  <si>
    <t>ASSIS3BIO088</t>
  </si>
  <si>
    <t>NS_SP</t>
  </si>
  <si>
    <t>ENERGISA SSE-SP</t>
  </si>
  <si>
    <t>PCH.PH.TO.028447-5.01</t>
  </si>
  <si>
    <t>Água Limpa</t>
  </si>
  <si>
    <t>PCH.PH.SC.031040-9.01</t>
  </si>
  <si>
    <t>Agudo</t>
  </si>
  <si>
    <t>CAPINZ-SC069</t>
  </si>
  <si>
    <t>Aguti</t>
  </si>
  <si>
    <t>BRUSRB-SC138</t>
  </si>
  <si>
    <t>PCH.PH.RS.029514-0.01</t>
  </si>
  <si>
    <t>Albano Machado</t>
  </si>
  <si>
    <t>PFUNDO-RS023</t>
  </si>
  <si>
    <t>EOL.CV.PB.029085-8.01</t>
  </si>
  <si>
    <t>Albatroz</t>
  </si>
  <si>
    <t>SRITA2-PB069</t>
  </si>
  <si>
    <t>NS_NEL</t>
  </si>
  <si>
    <t>ENERGISA PB</t>
  </si>
  <si>
    <t>Cinética do vento</t>
  </si>
  <si>
    <t>Eólica</t>
  </si>
  <si>
    <t>EOL</t>
  </si>
  <si>
    <t>UTE.AI.SP.027913-7.01</t>
  </si>
  <si>
    <t>Alcídia</t>
  </si>
  <si>
    <t>U.ALC-BIO013</t>
  </si>
  <si>
    <t>ELEKTRO</t>
  </si>
  <si>
    <t>UTE.AI.ES.029150-1.01</t>
  </si>
  <si>
    <t>Alcon</t>
  </si>
  <si>
    <t>IIB</t>
  </si>
  <si>
    <t>ALCO--UTE000</t>
  </si>
  <si>
    <t>NS_ES</t>
  </si>
  <si>
    <t>EDP ES</t>
  </si>
  <si>
    <t>PCH.PH.ES.000048-5.01</t>
  </si>
  <si>
    <t>Alegre</t>
  </si>
  <si>
    <t>ALEGREPCH069</t>
  </si>
  <si>
    <t>UTE.FL.MG.035567-4.01</t>
  </si>
  <si>
    <t>Algar Agro</t>
  </si>
  <si>
    <t>UBERL2-MG138</t>
  </si>
  <si>
    <t>Lenha</t>
  </si>
  <si>
    <t>Floresta</t>
  </si>
  <si>
    <t>EOL.CV.PB.029112-9.01</t>
  </si>
  <si>
    <t>Alhandra</t>
  </si>
  <si>
    <t>MUSSU2-PB069</t>
  </si>
  <si>
    <t>Revogada</t>
  </si>
  <si>
    <t>PCH.PH.RO.000058-2.01</t>
  </si>
  <si>
    <t>Alta Floresta</t>
  </si>
  <si>
    <t>ROLIM-PCH034</t>
  </si>
  <si>
    <t>AGENTE</t>
  </si>
  <si>
    <t>NS_RO</t>
  </si>
  <si>
    <t>ELETROBRAS RO</t>
  </si>
  <si>
    <t>UTE.PE.MG.029991-0.01</t>
  </si>
  <si>
    <t>Alterosa</t>
  </si>
  <si>
    <t>PARAM-PCH138</t>
  </si>
  <si>
    <t>Óleo Diesel</t>
  </si>
  <si>
    <t>Petróleo</t>
  </si>
  <si>
    <t>Fóssil</t>
  </si>
  <si>
    <t>PCH.PH.MT.000066-3.01</t>
  </si>
  <si>
    <t>Alto Araguaia</t>
  </si>
  <si>
    <t>C.MAG-PCH138</t>
  </si>
  <si>
    <t>NS_MT</t>
  </si>
  <si>
    <t>ENERGISA MT</t>
  </si>
  <si>
    <t>PCH.PH.SC.033599-1.01</t>
  </si>
  <si>
    <t>Alto Benedito II</t>
  </si>
  <si>
    <t>Construção</t>
  </si>
  <si>
    <t>CGH.PH.SC.000068-0.02</t>
  </si>
  <si>
    <t>Alto Benedito Novo</t>
  </si>
  <si>
    <t>TIMBO--SC138</t>
  </si>
  <si>
    <t>PCH.PH.SC.028802-0.01</t>
  </si>
  <si>
    <t>Alto Benedito Novo I</t>
  </si>
  <si>
    <t>ABENO1-SC138</t>
  </si>
  <si>
    <t>CGH.PH.MG.030687-8.01</t>
  </si>
  <si>
    <t>Alto Brejaúba</t>
  </si>
  <si>
    <t>VALADAPCH138</t>
  </si>
  <si>
    <t>Fora do Cadastro</t>
  </si>
  <si>
    <t>UHE.PH.BA.027414-3.01</t>
  </si>
  <si>
    <t>Alto Fêmeas I</t>
  </si>
  <si>
    <t>BARREI-BA069</t>
  </si>
  <si>
    <t>UHE</t>
  </si>
  <si>
    <t>CGH.PH.MT.032265-2.01</t>
  </si>
  <si>
    <t>Alto Garças</t>
  </si>
  <si>
    <t>Construção não iniciada</t>
  </si>
  <si>
    <t>PCH.PH.SC.028748-2.01</t>
  </si>
  <si>
    <t>Alto Irani</t>
  </si>
  <si>
    <t>PLANOA-SC069</t>
  </si>
  <si>
    <t>PCH.PH.MT.000078-7.01</t>
  </si>
  <si>
    <t>Alto Paraguai (Pedro Pedrossian)</t>
  </si>
  <si>
    <t>DIAMAN-MT034</t>
  </si>
  <si>
    <t>PCH.PH.MS.028817-9.01</t>
  </si>
  <si>
    <t>Alto Sucuriú</t>
  </si>
  <si>
    <t>ASUCURPCH138</t>
  </si>
  <si>
    <t>NS_MS</t>
  </si>
  <si>
    <t>ENERGISA MS</t>
  </si>
  <si>
    <t>CGH.PH.RO.000080-9.01</t>
  </si>
  <si>
    <t>Altoé 1</t>
  </si>
  <si>
    <t>CGH.PH.RO.000081-7.02</t>
  </si>
  <si>
    <t>Altoé 2</t>
  </si>
  <si>
    <t>UTE.AI.MG.028580-3.01</t>
  </si>
  <si>
    <t>Alvorada</t>
  </si>
  <si>
    <t>UTE.AI.MS.030115-9.01</t>
  </si>
  <si>
    <t>Amandina</t>
  </si>
  <si>
    <t>AMANDIBIO</t>
  </si>
  <si>
    <t>OUTROS MS</t>
  </si>
  <si>
    <t>PCH.PH.SP.000089-2.01</t>
  </si>
  <si>
    <t>Americana</t>
  </si>
  <si>
    <t>AMERI-BIO069</t>
  </si>
  <si>
    <t>CPFL PAULISTA</t>
  </si>
  <si>
    <t>CGH.PH.RS.000702-1.01</t>
  </si>
  <si>
    <t>Andorinhas</t>
  </si>
  <si>
    <t>CAL1-B-RS023</t>
  </si>
  <si>
    <t>CGH.PH.RJ.000769-2.01</t>
  </si>
  <si>
    <t>Andorinhas II</t>
  </si>
  <si>
    <t>MAGE---RJ069</t>
  </si>
  <si>
    <t>NS_RJ</t>
  </si>
  <si>
    <t>ENEL RJ</t>
  </si>
  <si>
    <t>UTE.AI.MS.029670-8.01</t>
  </si>
  <si>
    <t>Angélica</t>
  </si>
  <si>
    <t>ANGELIBIO</t>
  </si>
  <si>
    <t>AUTOP MS</t>
  </si>
  <si>
    <t>PCH.PH.SC.002133-4.01</t>
  </si>
  <si>
    <t>Angelina (Antiga Portobello - Corredeira do Encano)</t>
  </si>
  <si>
    <t>TIJUCA-SC138</t>
  </si>
  <si>
    <t>PCH.PH.RO.028849-7.01</t>
  </si>
  <si>
    <t>Ângelo Cassol</t>
  </si>
  <si>
    <t>ROLIM-PCH069</t>
  </si>
  <si>
    <t>UFV.RS.PB.034085-5.01</t>
  </si>
  <si>
    <t>Angico I</t>
  </si>
  <si>
    <t>COREMA-PB069</t>
  </si>
  <si>
    <t>NS_NEN</t>
  </si>
  <si>
    <t>Radiação solar</t>
  </si>
  <si>
    <t>Solar</t>
  </si>
  <si>
    <t>UFV</t>
  </si>
  <si>
    <t>PCH.PH.SP.028734-2.01</t>
  </si>
  <si>
    <t>Anhanguera</t>
  </si>
  <si>
    <t>ANHANGPCH138</t>
  </si>
  <si>
    <t>CGH.PH.MG.000103-1.02</t>
  </si>
  <si>
    <t>Anil</t>
  </si>
  <si>
    <t>CLAU2-PCH138</t>
  </si>
  <si>
    <t>CGH.PH.MG.031130-8.01</t>
  </si>
  <si>
    <t>Anjos</t>
  </si>
  <si>
    <t>PNOVA-PCH138</t>
  </si>
  <si>
    <t>PCH.PH.MG.000104-0.01</t>
  </si>
  <si>
    <t>Anna Maria</t>
  </si>
  <si>
    <t>U.GUA-PCH138</t>
  </si>
  <si>
    <t>ENERGISA MG</t>
  </si>
  <si>
    <t>PCH.PH.MT.000077-9.01</t>
  </si>
  <si>
    <t>Antônio Brennand (Antiga  Alto Jauru)</t>
  </si>
  <si>
    <t>ABRE--PCH138</t>
  </si>
  <si>
    <t>CGH.PH.MG.030954-0.01</t>
  </si>
  <si>
    <t>Antônio Dias</t>
  </si>
  <si>
    <t>IPATINPCH138</t>
  </si>
  <si>
    <t>PCH.PH.MG.031668-7.01</t>
  </si>
  <si>
    <t>Antônio Dias (Antiga Água Limpa)</t>
  </si>
  <si>
    <t>CGH.PH.MG.031618-0.01</t>
  </si>
  <si>
    <t>Antônio Prado</t>
  </si>
  <si>
    <t>MURIA2-MG069</t>
  </si>
  <si>
    <t>CGH.PH.SC.030880-3.01</t>
  </si>
  <si>
    <t>Antunes</t>
  </si>
  <si>
    <t>CNOVOS-SC138</t>
  </si>
  <si>
    <t>CGH.PH.SC.035736-7.01</t>
  </si>
  <si>
    <t>Aparecida</t>
  </si>
  <si>
    <t>QUILOM-SC138</t>
  </si>
  <si>
    <t>UTE.PE.AM.030276-7.01</t>
  </si>
  <si>
    <t>Aparecida Parte III</t>
  </si>
  <si>
    <t>CGH.PH.SP.000116-3.01</t>
  </si>
  <si>
    <t>Apiaí</t>
  </si>
  <si>
    <t>APIAI--SP138</t>
  </si>
  <si>
    <t>CGH.PH.SC.035531-3.01</t>
  </si>
  <si>
    <t>Apolo</t>
  </si>
  <si>
    <t>PCH.PH.PR.000122-8.01</t>
  </si>
  <si>
    <t>Apucaraninha</t>
  </si>
  <si>
    <t>VERACR-PR138</t>
  </si>
  <si>
    <t>NS_PR</t>
  </si>
  <si>
    <t>COPEL</t>
  </si>
  <si>
    <t>PCH.PH.MS.000859-1.01</t>
  </si>
  <si>
    <t>Aquarius</t>
  </si>
  <si>
    <t>AQUAR-PCH034</t>
  </si>
  <si>
    <t>UTE.FL.ES.000127-9.01</t>
  </si>
  <si>
    <t>Aracruz</t>
  </si>
  <si>
    <t>Licor Negro</t>
  </si>
  <si>
    <t>CGH.PH.MT.032204-0.01</t>
  </si>
  <si>
    <t>Araguaia</t>
  </si>
  <si>
    <t>CGH.PH.MT.031625-3.01</t>
  </si>
  <si>
    <t>Araguainha</t>
  </si>
  <si>
    <t>PCH.PH.CE.027943-9.01</t>
  </si>
  <si>
    <t>Araras</t>
  </si>
  <si>
    <t>Extinta</t>
  </si>
  <si>
    <t>EOL.CV.RN.030121-3.01</t>
  </si>
  <si>
    <t>Aratuá I</t>
  </si>
  <si>
    <t>ACU2---RN069</t>
  </si>
  <si>
    <t>COSERN</t>
  </si>
  <si>
    <t>PCH.PH.MG.000141-4.01</t>
  </si>
  <si>
    <t>Areal</t>
  </si>
  <si>
    <t>S.CEC-PCH138</t>
  </si>
  <si>
    <t>LIGHT</t>
  </si>
  <si>
    <t>PCH.PH.RJ.000140-6.01</t>
  </si>
  <si>
    <t>AREAL-PCH</t>
  </si>
  <si>
    <t>PCH.PH.TO.028446-7.01</t>
  </si>
  <si>
    <t>Areia</t>
  </si>
  <si>
    <t>PCH.PH.MG.027910-2.01</t>
  </si>
  <si>
    <t>Areia Branca</t>
  </si>
  <si>
    <t>CARATIPCH138</t>
  </si>
  <si>
    <t>UTE.AI.SP.032860-0.01</t>
  </si>
  <si>
    <t>AREVALE</t>
  </si>
  <si>
    <t>APARE2-SP088</t>
  </si>
  <si>
    <t>EDP SP</t>
  </si>
  <si>
    <t>Casca de Arroz</t>
  </si>
  <si>
    <t>UHE.PH.MT.027417-8.02</t>
  </si>
  <si>
    <t>Aripuanã</t>
  </si>
  <si>
    <t>ARIPUA-MT034</t>
  </si>
  <si>
    <t>EOL.CV.RN.030622-3.01</t>
  </si>
  <si>
    <t>Arizona 1</t>
  </si>
  <si>
    <t>EXTREM-RN069</t>
  </si>
  <si>
    <t>CGH.PH.SC.030423-9.01</t>
  </si>
  <si>
    <t>Arroio dos Cachorros</t>
  </si>
  <si>
    <t>PTEALT-SC069</t>
  </si>
  <si>
    <t>CGH.PH.SC.031216-9.01</t>
  </si>
  <si>
    <t>Arroio Trinta</t>
  </si>
  <si>
    <t>VIDEIR-SC138</t>
  </si>
  <si>
    <t>PCH.PH.MT.000161-9.01</t>
  </si>
  <si>
    <t>ARS</t>
  </si>
  <si>
    <t>ARS-G-PCH013</t>
  </si>
  <si>
    <t>PCH.PH.PR.001278-5.01</t>
  </si>
  <si>
    <t>Arturo Andreoli (Antiga Júlio de Mesquita Filho)</t>
  </si>
  <si>
    <t>FCHOPI-PR138</t>
  </si>
  <si>
    <t>PCH.PH.SC.028755-5.01</t>
  </si>
  <si>
    <t>Arvoredo</t>
  </si>
  <si>
    <t>UTE.RU.MG.030191-4.01</t>
  </si>
  <si>
    <t>Asja BH</t>
  </si>
  <si>
    <t>CONTA3-MG138</t>
  </si>
  <si>
    <t>Biogás - RU</t>
  </si>
  <si>
    <t>Resíduos sólidos urbanos</t>
  </si>
  <si>
    <t>UTE.RU.MG.035528-3.01</t>
  </si>
  <si>
    <t>Asja Sabará</t>
  </si>
  <si>
    <t>CISLUZ-MG138</t>
  </si>
  <si>
    <t>UHE.PH.MS.028012-7.01</t>
  </si>
  <si>
    <t>Assis Chateaubriand(Antiga Salto Mimoso)</t>
  </si>
  <si>
    <t>1125/1126</t>
  </si>
  <si>
    <t>MIMOS1UHE001/MIMOS2UHE001</t>
  </si>
  <si>
    <t>UFV.RS.RN.034184-3.01</t>
  </si>
  <si>
    <t>Assú V</t>
  </si>
  <si>
    <t>ACU2---RN138</t>
  </si>
  <si>
    <t>UFV.RS.BA.034120-7.01</t>
  </si>
  <si>
    <t>Assuruá</t>
  </si>
  <si>
    <t>IRECE--BA069</t>
  </si>
  <si>
    <t>UTE.PE.BA.034010-3.01</t>
  </si>
  <si>
    <t>Atacadão SA Juazeiro</t>
  </si>
  <si>
    <t>EOL.CV.PB.029088-2.01</t>
  </si>
  <si>
    <t>Atlântica</t>
  </si>
  <si>
    <t>UTE.FL.MT.031471-4.01</t>
  </si>
  <si>
    <t>Atos</t>
  </si>
  <si>
    <t>NMONTE-MT138</t>
  </si>
  <si>
    <t>Resíduos Florestais</t>
  </si>
  <si>
    <t>CGH.PH.SC.029620-1.01</t>
  </si>
  <si>
    <t>Aurora</t>
  </si>
  <si>
    <t>PCH.PH.RS.029071-8.01</t>
  </si>
  <si>
    <t>Autódromo</t>
  </si>
  <si>
    <t>MARAU--RS138</t>
  </si>
  <si>
    <t>UTE.FL.MG.031329-7.01</t>
  </si>
  <si>
    <t>AVG I-II</t>
  </si>
  <si>
    <t>SLAGO2-MG138</t>
  </si>
  <si>
    <t>Carvão Vegetal</t>
  </si>
  <si>
    <t>CGH.PH.TO.000184-8.01</t>
  </si>
  <si>
    <t>Bagagem</t>
  </si>
  <si>
    <t>UTE.FL.BA.000182-1.01</t>
  </si>
  <si>
    <t>Bahia Pulp (Antiga Bacell)</t>
  </si>
  <si>
    <t>CAMACAUTE069</t>
  </si>
  <si>
    <t>NS_NES</t>
  </si>
  <si>
    <t>UTE.AI.RN.028605-2.01</t>
  </si>
  <si>
    <t>Baía Formosa</t>
  </si>
  <si>
    <t>NATAL3-RN069</t>
  </si>
  <si>
    <t>CGH.PH.SC.030153-1.02</t>
  </si>
  <si>
    <t>Baitaca</t>
  </si>
  <si>
    <t>UVITOR-PR138</t>
  </si>
  <si>
    <t>UTE.AI.SP.030169-8.01</t>
  </si>
  <si>
    <t>Baldin</t>
  </si>
  <si>
    <t>BALDINBIO138</t>
  </si>
  <si>
    <t>UTE.AI.MG.031413-7.01</t>
  </si>
  <si>
    <t>Bambuí</t>
  </si>
  <si>
    <t>IGUAT-BIO138</t>
  </si>
  <si>
    <t>Bandeirante</t>
  </si>
  <si>
    <t>SMIGU2-SC138</t>
  </si>
  <si>
    <t>UTE.RU.SP.028389-4.01</t>
  </si>
  <si>
    <t>UTE.RU.SP.031732-2.01</t>
  </si>
  <si>
    <t>Bandeirantes</t>
  </si>
  <si>
    <t>MFORN-BIO088</t>
  </si>
  <si>
    <t>UHE.PH.PR.027174-8.01</t>
  </si>
  <si>
    <t>Barra</t>
  </si>
  <si>
    <t>CSEGRE-PR138</t>
  </si>
  <si>
    <t>UTE.AI.SP.027932-3.01</t>
  </si>
  <si>
    <t>BARRA-BIO138</t>
  </si>
  <si>
    <t>UTE.AI.SP.030047-0.01</t>
  </si>
  <si>
    <t>Barra Bioenergia</t>
  </si>
  <si>
    <t>BBO+US-SP138</t>
  </si>
  <si>
    <t>CGH.PH.SC.037315-0.01</t>
  </si>
  <si>
    <t>Barra Carneiro</t>
  </si>
  <si>
    <t>CHAPE2-SC138</t>
  </si>
  <si>
    <t>CGH.PH.SC.029764-0.02</t>
  </si>
  <si>
    <t>Barra Clara</t>
  </si>
  <si>
    <t>PCH.PH.MG.027530-1.01</t>
  </si>
  <si>
    <t>Barra da Paciência</t>
  </si>
  <si>
    <t>UHE.PH.MG.000215-1.01</t>
  </si>
  <si>
    <t>Barra do Braúna</t>
  </si>
  <si>
    <t>BRAU--PCH</t>
  </si>
  <si>
    <t>PCH.PH.SC.032162-1.01</t>
  </si>
  <si>
    <t>Barra do Leão</t>
  </si>
  <si>
    <t>PCH.PH.SC.029141-2.01</t>
  </si>
  <si>
    <t>Barra do Rio Chapéu</t>
  </si>
  <si>
    <t>BRANOR-SC069</t>
  </si>
  <si>
    <t>EOL.CV.SE.030296-1.01</t>
  </si>
  <si>
    <t>Barra dos Coqueiros</t>
  </si>
  <si>
    <t>ITABAI-SE069</t>
  </si>
  <si>
    <t>ENERGISA SE</t>
  </si>
  <si>
    <t>PCH.PH.SC.029560-4.01</t>
  </si>
  <si>
    <t>Barra Escondida</t>
  </si>
  <si>
    <t>PINHAL-SC138</t>
  </si>
  <si>
    <t>UTE.AI.SP.027055-5.01</t>
  </si>
  <si>
    <t>Barra Grande de Lençóis</t>
  </si>
  <si>
    <t>GUARA-BIO138</t>
  </si>
  <si>
    <t>UTE.AI.MT.000227-5.01</t>
  </si>
  <si>
    <t>Barralcool</t>
  </si>
  <si>
    <t>B.BUG-BIO013</t>
  </si>
  <si>
    <t>UTE.FL.MG.028477-7.01</t>
  </si>
  <si>
    <t>Barreiro</t>
  </si>
  <si>
    <t>PCH.PH.MT.000233-0.02</t>
  </si>
  <si>
    <t>Baruíto</t>
  </si>
  <si>
    <t>BARU--PCH138</t>
  </si>
  <si>
    <t>PCH.PH.SP.028187-5.01</t>
  </si>
  <si>
    <t>Batista</t>
  </si>
  <si>
    <t>OE-ELK-SP088</t>
  </si>
  <si>
    <t>UTE.AI.AM.030612-6.01</t>
  </si>
  <si>
    <t>BBF Benjamin Constant</t>
  </si>
  <si>
    <t>Capim Elefante</t>
  </si>
  <si>
    <t>CGH.PH.MS.030451-4.01</t>
  </si>
  <si>
    <t>Bela Miragem</t>
  </si>
  <si>
    <t>SGABRI-MS013</t>
  </si>
  <si>
    <t>PCH.PH.RS.030879-0.01</t>
  </si>
  <si>
    <t>Bela União (Trincheira)</t>
  </si>
  <si>
    <t>SROSA--RS069</t>
  </si>
  <si>
    <t>PCH.PH.RS.031016-6.01</t>
  </si>
  <si>
    <t>Bela Vista</t>
  </si>
  <si>
    <t>Belmonte</t>
  </si>
  <si>
    <t>UTE.PE.AC.030599-5.01</t>
  </si>
  <si>
    <t>Belo Jardim</t>
  </si>
  <si>
    <t>UTE.AI.AL.030048-9.01</t>
  </si>
  <si>
    <t>BEN Bioenergia</t>
  </si>
  <si>
    <t>R.LARG-PE069</t>
  </si>
  <si>
    <t>CGH.PH.SC.028172-7.01</t>
  </si>
  <si>
    <t>Benedito Alto</t>
  </si>
  <si>
    <t>PCH.PH.MG.027207-8.01</t>
  </si>
  <si>
    <t>Benjamim Mário Baptista (Antiga Nova Sinceridade)</t>
  </si>
  <si>
    <t>MANHU-PCH069</t>
  </si>
  <si>
    <t>UTE.PE.SP.031528-1.01</t>
  </si>
  <si>
    <t>Bergamini</t>
  </si>
  <si>
    <t>UTE.FL.PR.029993-6.01</t>
  </si>
  <si>
    <t>Berneck</t>
  </si>
  <si>
    <t>BERNECUTE013</t>
  </si>
  <si>
    <t>BERNECK</t>
  </si>
  <si>
    <t>CGH.PH.SC.037406-7.01</t>
  </si>
  <si>
    <t>Bertoldo Jacobsen</t>
  </si>
  <si>
    <t>VIDRCE-SC138</t>
  </si>
  <si>
    <t>UTE.GN.ES.029586-8.01</t>
  </si>
  <si>
    <t>Biancogrês</t>
  </si>
  <si>
    <t>CIVIT--ES138</t>
  </si>
  <si>
    <t>Gás Natural</t>
  </si>
  <si>
    <t>Gás natural</t>
  </si>
  <si>
    <t>PCH.PH.MG.000262-3.01</t>
  </si>
  <si>
    <t>Bicas</t>
  </si>
  <si>
    <t>UTE.AI.MG.030975-3.01</t>
  </si>
  <si>
    <t>Bio Alvorada</t>
  </si>
  <si>
    <t>AVATI-PCH138</t>
  </si>
  <si>
    <t>UTE.AI.PR.028148-4.01</t>
  </si>
  <si>
    <t>Bio Coopcana</t>
  </si>
  <si>
    <t>COOPCABIO034</t>
  </si>
  <si>
    <t>UTE.AI.MG.030313-5.01</t>
  </si>
  <si>
    <t>Bioenergética Aroeira</t>
  </si>
  <si>
    <t>UTE.AI.MG.030063-2.01</t>
  </si>
  <si>
    <t>Bioenergética Vale do Paracatu - BEVAP</t>
  </si>
  <si>
    <t>BEVAP-BIO138</t>
  </si>
  <si>
    <t>UTE.AI.AL.031371-8.01</t>
  </si>
  <si>
    <t>Bioflex Caeté</t>
  </si>
  <si>
    <t>UTE.AI.SP.030125-6.01</t>
  </si>
  <si>
    <t>Biolins</t>
  </si>
  <si>
    <t>EQUIP-BIO138</t>
  </si>
  <si>
    <t>UTE.RU.RS.030541-3.01</t>
  </si>
  <si>
    <t>Biotérmica Recreio</t>
  </si>
  <si>
    <t>CHARQU-RS069</t>
  </si>
  <si>
    <t>PCH.PH.RS.029063-7.01</t>
  </si>
  <si>
    <t>Boa Fé</t>
  </si>
  <si>
    <t>CGH.PH.RS.030204-0.01</t>
  </si>
  <si>
    <t>Boa Vista</t>
  </si>
  <si>
    <t>CGH.PH.SP.029628-7.01</t>
  </si>
  <si>
    <t>PIRAJ-BIO013</t>
  </si>
  <si>
    <t>CPFL SANTA CRUZ</t>
  </si>
  <si>
    <t>CGH.PH.MG.030919-2.01</t>
  </si>
  <si>
    <t>Boa Vista Capeada</t>
  </si>
  <si>
    <t>MIND1-PCH138</t>
  </si>
  <si>
    <t>PCH.PH.MG.033465-0.01</t>
  </si>
  <si>
    <t>Boa Vista II</t>
  </si>
  <si>
    <t>VARGI2-MG138</t>
  </si>
  <si>
    <t>PCH.PH.PR.000273-9.01</t>
  </si>
  <si>
    <t>PITANG-PR138</t>
  </si>
  <si>
    <t>CGH.PH.SP.031266-5.01</t>
  </si>
  <si>
    <t>Bocaina</t>
  </si>
  <si>
    <t>PCH.PH.MT.029184-6.01</t>
  </si>
  <si>
    <t>Bocaiúva</t>
  </si>
  <si>
    <t>BOCAIUPCH013</t>
  </si>
  <si>
    <t>CGH.PH.RJ.030997-4.01</t>
  </si>
  <si>
    <t>Bom Jardim</t>
  </si>
  <si>
    <t>B.JARD-RJ069</t>
  </si>
  <si>
    <t>CGH.PH.MG.032564-3.01</t>
  </si>
  <si>
    <t>BOM JESUS</t>
  </si>
  <si>
    <t>CGH.PH.MG.000284-4.01</t>
  </si>
  <si>
    <t>Bom Jesus do Galho</t>
  </si>
  <si>
    <t>UTE.AI.SP.028043-7.01</t>
  </si>
  <si>
    <t>Bom Retiro</t>
  </si>
  <si>
    <t>CGH.PH.SC.040776-3.01</t>
  </si>
  <si>
    <t>Bom Retiro Chapeco</t>
  </si>
  <si>
    <t>PCH.PH.MG.000291-7.01</t>
  </si>
  <si>
    <t>Bonfante</t>
  </si>
  <si>
    <t>BONFA-PCH013</t>
  </si>
  <si>
    <t>UTE.AI.SP.027339-2.01</t>
  </si>
  <si>
    <t>Bortolo Carolo</t>
  </si>
  <si>
    <t>PONTAL-SP138</t>
  </si>
  <si>
    <t>CGH.PH.SC.028082-8.01</t>
  </si>
  <si>
    <t>Bossardi</t>
  </si>
  <si>
    <t>CGH.PH.MG.031023-9.01</t>
  </si>
  <si>
    <t>Bração</t>
  </si>
  <si>
    <t>ITABI1-MG138</t>
  </si>
  <si>
    <t>UHE.PH.SC.000302-6.02</t>
  </si>
  <si>
    <t>Bracinho</t>
  </si>
  <si>
    <t>GUARMI-SC138</t>
  </si>
  <si>
    <t>PCH.PH.RJ.030001-2.01</t>
  </si>
  <si>
    <t>Braço</t>
  </si>
  <si>
    <t>V.RED-PCH138</t>
  </si>
  <si>
    <t>PCH.PH.MT.027112-8.01</t>
  </si>
  <si>
    <t>Braço Norte</t>
  </si>
  <si>
    <t>BNOR1-PCH034</t>
  </si>
  <si>
    <t>PCH.PH.MT.002832-0.01</t>
  </si>
  <si>
    <t>Braço Norte II</t>
  </si>
  <si>
    <t>BNOR2-PCH007</t>
  </si>
  <si>
    <t>PCH.PH.MT.027176-4.01</t>
  </si>
  <si>
    <t>Braço Norte III</t>
  </si>
  <si>
    <t>BNOR3-PCH013</t>
  </si>
  <si>
    <t>PCH.PH.MT.028772-5.01</t>
  </si>
  <si>
    <t>Braço Norte IV</t>
  </si>
  <si>
    <t>BNOR4-PCH013</t>
  </si>
  <si>
    <t>CGH.PH.RS.028510-2.01</t>
  </si>
  <si>
    <t>Braga</t>
  </si>
  <si>
    <t>GUARIT-RS069</t>
  </si>
  <si>
    <t>UTE.FL.SC.029275-3.01</t>
  </si>
  <si>
    <t>Bragagnolo</t>
  </si>
  <si>
    <t>CGH.PH.SC.031513-3.01</t>
  </si>
  <si>
    <t>Brancher</t>
  </si>
  <si>
    <t>CONCOR-SC069</t>
  </si>
  <si>
    <t>UHE.PH.MG.000315-8.01</t>
  </si>
  <si>
    <t>Brecha</t>
  </si>
  <si>
    <t>CGH.PH.MG.030688-6.01</t>
  </si>
  <si>
    <t>Brejaúba</t>
  </si>
  <si>
    <t>CGH.PH.MG.000318-2.02</t>
  </si>
  <si>
    <t>Brito</t>
  </si>
  <si>
    <t>UTE.AI.SP.030782-3.01</t>
  </si>
  <si>
    <t>Brotas</t>
  </si>
  <si>
    <t>BROTASBIO138</t>
  </si>
  <si>
    <t>UTE.AI.SP.034649-7.01</t>
  </si>
  <si>
    <t>Brotas II</t>
  </si>
  <si>
    <t>CGH.PH.SC.029356-3.01</t>
  </si>
  <si>
    <t>Bruno Heidrich</t>
  </si>
  <si>
    <t>RIOSU2-SC069</t>
  </si>
  <si>
    <t>CGH.PH.SC.028618-4.02</t>
  </si>
  <si>
    <t>Bruno Heidrich Neto</t>
  </si>
  <si>
    <t>UHE.PH.RS.000324-7.01</t>
  </si>
  <si>
    <t>Bugres</t>
  </si>
  <si>
    <t>BUGRESPCH006</t>
  </si>
  <si>
    <t>Buricá</t>
  </si>
  <si>
    <t>PCH.PH.MS.028753-9.01</t>
  </si>
  <si>
    <t>Buriti</t>
  </si>
  <si>
    <t>BURIT1PCH138</t>
  </si>
  <si>
    <t>PCH.PH.MT.000331-0.01</t>
  </si>
  <si>
    <t>UTE.AI.SP.030420-4.01</t>
  </si>
  <si>
    <t>CA+M+PBIO069</t>
  </si>
  <si>
    <t>CGH.PH.TO.029804-2.01</t>
  </si>
  <si>
    <t>Buritirana</t>
  </si>
  <si>
    <t>RIOGRA-BA138</t>
  </si>
  <si>
    <t>UHE.PH.SP.000336-0.01</t>
  </si>
  <si>
    <t>Buritis</t>
  </si>
  <si>
    <t>ITUVE-BIO069</t>
  </si>
  <si>
    <t>PCH.PH.PR.028809-8.01</t>
  </si>
  <si>
    <t>Burro Branco</t>
  </si>
  <si>
    <t>DRS</t>
  </si>
  <si>
    <t>CGH.PH.SC.035415-5.01</t>
  </si>
  <si>
    <t>Burro Branco I</t>
  </si>
  <si>
    <t>CGH.PH.RS.029212-5.01</t>
  </si>
  <si>
    <t>Caa Yari</t>
  </si>
  <si>
    <t>UTE.AI.RS.028600-1.01</t>
  </si>
  <si>
    <t>CAAL</t>
  </si>
  <si>
    <t>ALEGR2-RS069</t>
  </si>
  <si>
    <t>UTE.AI.MS.030104-3.01</t>
  </si>
  <si>
    <t>Caarapó</t>
  </si>
  <si>
    <t>CGH.PH.PR.035484-8.01</t>
  </si>
  <si>
    <t>CABEÇA DE PATO</t>
  </si>
  <si>
    <t>PCH.PH.RO.027042-3.01</t>
  </si>
  <si>
    <t>Cabixi</t>
  </si>
  <si>
    <t>VILHE-PCH069</t>
  </si>
  <si>
    <t>PCH.PH.MT.028482-3.01</t>
  </si>
  <si>
    <t>Cabixi II</t>
  </si>
  <si>
    <t>Caboclo</t>
  </si>
  <si>
    <t>SARAME-MG138</t>
  </si>
  <si>
    <t>PCH.PH.RS.027878-5.01</t>
  </si>
  <si>
    <t>Caçador</t>
  </si>
  <si>
    <t>NPR2P2PCH069</t>
  </si>
  <si>
    <t>CGH.PH.PR.028010-0.02</t>
  </si>
  <si>
    <t>Cachoeira</t>
  </si>
  <si>
    <t>PCH.PH.RO.000396-4.01</t>
  </si>
  <si>
    <t>CACHO-PCH069</t>
  </si>
  <si>
    <t>CGH.PH.MG.000404-9.01</t>
  </si>
  <si>
    <t>Cachoeira Alta</t>
  </si>
  <si>
    <t>PCH.PH.RO.030573-1.01</t>
  </si>
  <si>
    <t>Cachoeira Cachimbo Alto</t>
  </si>
  <si>
    <t>PCH.PH.RS.031030-1.01</t>
  </si>
  <si>
    <t>Cachoeira Cinco Veados</t>
  </si>
  <si>
    <t>PCH.PH.BA.028999-0.01</t>
  </si>
  <si>
    <t>Cachoeira da Lixa</t>
  </si>
  <si>
    <t>5995/5974</t>
  </si>
  <si>
    <t>ITAMAR-BA138/EUNAPO-BA138</t>
  </si>
  <si>
    <t>CGH.PH.ES.000428-6.01</t>
  </si>
  <si>
    <t>Cachoeira da Onça</t>
  </si>
  <si>
    <t>SGABRIPCH138</t>
  </si>
  <si>
    <t>SANTA MARIA</t>
  </si>
  <si>
    <t>CGH.PH.MG.029723-2.02</t>
  </si>
  <si>
    <t>Cachoeira do Brumado</t>
  </si>
  <si>
    <t>JFORA1-MG023</t>
  </si>
  <si>
    <t>CGH.PH.RO.032220-2.01</t>
  </si>
  <si>
    <t>CACHOEIRA DO CAMBARA</t>
  </si>
  <si>
    <t>COLOR-PCH069</t>
  </si>
  <si>
    <t>CGH.PH.MG.000475-8.01</t>
  </si>
  <si>
    <t>Cachoeira do Fagundes</t>
  </si>
  <si>
    <t>BARBA-PCH138</t>
  </si>
  <si>
    <t>PCH.PH.GO.026879-8.01</t>
  </si>
  <si>
    <t>Cachoeira do Lavrinha (Antiga São Patrício)</t>
  </si>
  <si>
    <t>CGH.PH.ES.000491-0.01</t>
  </si>
  <si>
    <t>Cachoeira do Oito</t>
  </si>
  <si>
    <t>HNCOU-PCH138</t>
  </si>
  <si>
    <t>CGH.PH.SC.028885-3.01</t>
  </si>
  <si>
    <t>Cachoeira do Pinheirinho</t>
  </si>
  <si>
    <t>MAFRA--SC138</t>
  </si>
  <si>
    <t>CGH.PH.GO.001506-7.01</t>
  </si>
  <si>
    <t>Cachoeira do Ronca (Antiga Mosquito)</t>
  </si>
  <si>
    <t>CGH.PH.MG.028381-9.02</t>
  </si>
  <si>
    <t>Cachoeira dos Macacos</t>
  </si>
  <si>
    <t>UBER1-PCH138</t>
  </si>
  <si>
    <t>CGH.PH.MG.000526-6.02</t>
  </si>
  <si>
    <t>Cachoeira dos Prazeres</t>
  </si>
  <si>
    <t>PCH.PH.RO.028194-8.01</t>
  </si>
  <si>
    <t>Cachoeira Formosa</t>
  </si>
  <si>
    <t>CGH.PH.SP.027476-3.01</t>
  </si>
  <si>
    <t>Cachoeira Paulista</t>
  </si>
  <si>
    <t>SCAB1--SP088</t>
  </si>
  <si>
    <t>PCH.PH.MG.027940-4.01</t>
  </si>
  <si>
    <t>Cachoeirão</t>
  </si>
  <si>
    <t>CACHOEPCH013</t>
  </si>
  <si>
    <t>CGH.PH.MG.030242-2.01</t>
  </si>
  <si>
    <t>Cachoeirinha</t>
  </si>
  <si>
    <t>BRAGA-PCH138</t>
  </si>
  <si>
    <t>CGH.PH.MT.000581-9.01</t>
  </si>
  <si>
    <t>ROND3-PCH034</t>
  </si>
  <si>
    <t>CGH.PH.AL.029328-8.01</t>
  </si>
  <si>
    <t>Caeté Cachoeira</t>
  </si>
  <si>
    <t>CGH.PH.SC.029217-6.02</t>
  </si>
  <si>
    <t>Caju</t>
  </si>
  <si>
    <t>XANXER-SC138</t>
  </si>
  <si>
    <t>PCH.PH.RJ.029726-7.01</t>
  </si>
  <si>
    <t>COLET-PCH069</t>
  </si>
  <si>
    <t>CGH.PH.SP.028719-9.01</t>
  </si>
  <si>
    <t>Cajuru</t>
  </si>
  <si>
    <t>IT+CJ-BIO138</t>
  </si>
  <si>
    <t>UHE.PH.MG.000597-5.01</t>
  </si>
  <si>
    <t>GAFANHPCH138</t>
  </si>
  <si>
    <t>PCH.PH.RJ.027672-3.01</t>
  </si>
  <si>
    <t>Calheiros</t>
  </si>
  <si>
    <t>CALHE-PCH013</t>
  </si>
  <si>
    <t>CGH.PH.MT.030813-7.02</t>
  </si>
  <si>
    <t>Cambará</t>
  </si>
  <si>
    <t>CAMBARPCH013</t>
  </si>
  <si>
    <t>CGH.PH.SC.030172-8.02</t>
  </si>
  <si>
    <t>Camboatá</t>
  </si>
  <si>
    <t>Campo Belo</t>
  </si>
  <si>
    <t>UTE.AI.MG.028478-5.01</t>
  </si>
  <si>
    <t>Campo Florido</t>
  </si>
  <si>
    <t>FRUTA-BIO138</t>
  </si>
  <si>
    <t>UTE.AI.SE.030396-8.01</t>
  </si>
  <si>
    <t>Campo Lindo</t>
  </si>
  <si>
    <t>EOL.CV.PB.029084-0.01</t>
  </si>
  <si>
    <t>Camurim</t>
  </si>
  <si>
    <t>PCH.PH.RO.029436-5.01</t>
  </si>
  <si>
    <t>Canaã</t>
  </si>
  <si>
    <t>ARIQU-PCH069</t>
  </si>
  <si>
    <t>UTE.AI.SP.029138-2.01</t>
  </si>
  <si>
    <t>CANAA-BIO013</t>
  </si>
  <si>
    <t>UTE.AI.RJ.030066-7.01</t>
  </si>
  <si>
    <t>Canabrava</t>
  </si>
  <si>
    <t>CANABRUTE000</t>
  </si>
  <si>
    <t>UHE.PH.RS.000635-1.01</t>
  </si>
  <si>
    <t>Canastra</t>
  </si>
  <si>
    <t>CANASTPCH013</t>
  </si>
  <si>
    <t>PCH.PH.BA.033901-6.01</t>
  </si>
  <si>
    <t>Candengo</t>
  </si>
  <si>
    <t>SA.JES-BA069</t>
  </si>
  <si>
    <t>PCH.PH.PR.032511-2.01</t>
  </si>
  <si>
    <t>Canhadão</t>
  </si>
  <si>
    <t>PCH.PH.MT.000646-7.01</t>
  </si>
  <si>
    <t>Canoa Quebrada</t>
  </si>
  <si>
    <t>CANOAQPCH069</t>
  </si>
  <si>
    <t>EOL.CV.PB.033663-7.01</t>
  </si>
  <si>
    <t>Canoas</t>
  </si>
  <si>
    <t>CGD.PB-PB069</t>
  </si>
  <si>
    <t>PCH.PH.PR.029180-3.01</t>
  </si>
  <si>
    <t>Cantú 2</t>
  </si>
  <si>
    <t>CANTU2PCH138</t>
  </si>
  <si>
    <t>PCH.PH.SP.027107-1.01</t>
  </si>
  <si>
    <t>Capão Preto</t>
  </si>
  <si>
    <t>BVIST-BIO138</t>
  </si>
  <si>
    <t>PCH.PH.RS.000654-8.01</t>
  </si>
  <si>
    <t>Capigui</t>
  </si>
  <si>
    <t>SMARTA-RS046</t>
  </si>
  <si>
    <t>PCH.PH.SC.000659-9.01</t>
  </si>
  <si>
    <t>Capivari</t>
  </si>
  <si>
    <t>BNSBAS-SC138</t>
  </si>
  <si>
    <t>PCH.PH.MG.030556-1.01</t>
  </si>
  <si>
    <t>Caquende</t>
  </si>
  <si>
    <t>IGARA-PCH138</t>
  </si>
  <si>
    <t>CGH.PH.RS.028740-7.01</t>
  </si>
  <si>
    <t>Caraguatá</t>
  </si>
  <si>
    <t>COOLUZ-RS023</t>
  </si>
  <si>
    <t>COOPERLUZ</t>
  </si>
  <si>
    <t>UTE.AI.GO.035527-5.01</t>
  </si>
  <si>
    <t>Caramuru Itumbiara</t>
  </si>
  <si>
    <t>CARAMU-GO230</t>
  </si>
  <si>
    <t>NS_GO</t>
  </si>
  <si>
    <t>CARAMURU</t>
  </si>
  <si>
    <t>UTE.AI.MT.034012-0.01</t>
  </si>
  <si>
    <t>Caramuru Sorriso</t>
  </si>
  <si>
    <t>SORRI2-MT069</t>
  </si>
  <si>
    <t>PCH.PH.MG.000667-0.01</t>
  </si>
  <si>
    <t>Carandaí</t>
  </si>
  <si>
    <t>SJDELRPCH138</t>
  </si>
  <si>
    <t>PCH.PH.MG.027731-2.01</t>
  </si>
  <si>
    <t>Carangola</t>
  </si>
  <si>
    <t>MANHU-PCH138</t>
  </si>
  <si>
    <t>EOL.CV.PB.029089-0.01</t>
  </si>
  <si>
    <t>Caravela</t>
  </si>
  <si>
    <t>CGH.PH.RS.028688-5.01</t>
  </si>
  <si>
    <t>Carlos Bevilácqua</t>
  </si>
  <si>
    <t>PCH.PH.RS.028030-5.01</t>
  </si>
  <si>
    <t>Carlos Gonzatto</t>
  </si>
  <si>
    <t>CGONZAPCH069</t>
  </si>
  <si>
    <t>UTE.AI.MG.029619-8.01</t>
  </si>
  <si>
    <t>Carneirinho</t>
  </si>
  <si>
    <t>CGH.PH.SC.033998-9.01</t>
  </si>
  <si>
    <t>Casagrande SA</t>
  </si>
  <si>
    <t>PCH.PH.MT.027110-1.01</t>
  </si>
  <si>
    <t>Casca II</t>
  </si>
  <si>
    <t>CASC2-PCH013</t>
  </si>
  <si>
    <t>Casca III</t>
  </si>
  <si>
    <t>CASC3-PCH013</t>
  </si>
  <si>
    <t>CGH.PH.RJ.030103-5.01</t>
  </si>
  <si>
    <t>Cascata</t>
  </si>
  <si>
    <t>SEROPE-RJ138</t>
  </si>
  <si>
    <t>PCH.PH.RO.029373-3.01</t>
  </si>
  <si>
    <t>Cascata Chupinguaia</t>
  </si>
  <si>
    <t>CGH.PH.RS.028240-5.01</t>
  </si>
  <si>
    <t>Cascata das Andorinhas</t>
  </si>
  <si>
    <t>CGH.PH.RS.029551-5.01</t>
  </si>
  <si>
    <t>Cascata do Barreiro</t>
  </si>
  <si>
    <t>CGH.PH.RS.000706-4.03</t>
  </si>
  <si>
    <t>Cascata do Pinheirinho</t>
  </si>
  <si>
    <t>CGH.PH.RO.028083-6.02</t>
  </si>
  <si>
    <t>Castaman II</t>
  </si>
  <si>
    <t>PCH.PH.PR.032513-9.01</t>
  </si>
  <si>
    <t>Castro</t>
  </si>
  <si>
    <t>CASTRO-PR138</t>
  </si>
  <si>
    <t>UTE.AI.SP.028042-9.01</t>
  </si>
  <si>
    <t>CATAN-BIO138</t>
  </si>
  <si>
    <t>EOL.CV.CE.033756-0.01</t>
  </si>
  <si>
    <t>Cataventos Acaraú I</t>
  </si>
  <si>
    <t>UHE.PH.RJ.000723-4.02</t>
  </si>
  <si>
    <t>Catete</t>
  </si>
  <si>
    <t>Caveiras</t>
  </si>
  <si>
    <t>LAGEAI-SC138</t>
  </si>
  <si>
    <t>PCH.PH.PR.000729-3.01</t>
  </si>
  <si>
    <t>Cavernoso</t>
  </si>
  <si>
    <t>LARANJ-PR138</t>
  </si>
  <si>
    <t>PCH.PH.PR.030458-1.01</t>
  </si>
  <si>
    <t>Cavernoso II</t>
  </si>
  <si>
    <t>CAVERN-PR138</t>
  </si>
  <si>
    <t>CGH.PH.RS.002317-5.01</t>
  </si>
  <si>
    <t>Caxambu</t>
  </si>
  <si>
    <t>COPRE1-RS013</t>
  </si>
  <si>
    <t>COPREL</t>
  </si>
  <si>
    <t>PCH.PH.RS.000735-8.01</t>
  </si>
  <si>
    <t>Cazuza Ferreira</t>
  </si>
  <si>
    <t>LAGEGR-RS138</t>
  </si>
  <si>
    <t>CGH.PH.MG.031906-6.01</t>
  </si>
  <si>
    <t>CEDRO</t>
  </si>
  <si>
    <t>UHE.PH.SC.000737-4.02</t>
  </si>
  <si>
    <t>Cedros (Rio dos Cedros)</t>
  </si>
  <si>
    <t>RCEUPA-SC069</t>
  </si>
  <si>
    <t>PCH.PH.SC.000742-0.01</t>
  </si>
  <si>
    <t>Celso Ramos</t>
  </si>
  <si>
    <t>FAXGUE-SC069</t>
  </si>
  <si>
    <t>UTE.FL.SC.000744-7.01</t>
  </si>
  <si>
    <t>Celulose Irani</t>
  </si>
  <si>
    <t>UTE.AI.GO.029546-9.01</t>
  </si>
  <si>
    <t>CEM (Antiga Camen)</t>
  </si>
  <si>
    <t>PLANALBIO069</t>
  </si>
  <si>
    <t>ENEL GO</t>
  </si>
  <si>
    <t>UTE.FL.MG.027941-2.01</t>
  </si>
  <si>
    <t>Cenibra</t>
  </si>
  <si>
    <t>UTE.AI.SP.001016-2.01</t>
  </si>
  <si>
    <t>Central Energética Ribeirão Preto (Antiga Galo Bravo)</t>
  </si>
  <si>
    <t>CGH.PH.SP.000884-2.01</t>
  </si>
  <si>
    <t>Central GH Engenheiro Bernardo Figueiredo</t>
  </si>
  <si>
    <t>PEDRE-BIO138</t>
  </si>
  <si>
    <t>UFV.RS.MG.031760-8.01</t>
  </si>
  <si>
    <t>Central Mineirão</t>
  </si>
  <si>
    <t>MARAC-PCH138</t>
  </si>
  <si>
    <t>UTE.AI.PE.028692-3.01</t>
  </si>
  <si>
    <t>Central Olho D Água</t>
  </si>
  <si>
    <t>GNN.PE-PE069</t>
  </si>
  <si>
    <t>CELPE</t>
  </si>
  <si>
    <t>CGH.PH.PE.028693-1.01</t>
  </si>
  <si>
    <t>UTE.AI.MG.029709-7.01</t>
  </si>
  <si>
    <t>Cerradão</t>
  </si>
  <si>
    <t>CERRAD-MG138</t>
  </si>
  <si>
    <t>PCH.PH.RO.031050-6.01</t>
  </si>
  <si>
    <t>Cesar Filho</t>
  </si>
  <si>
    <t>PBUEN2PCH138</t>
  </si>
  <si>
    <t>UTE.AI.PE.030940-0.01</t>
  </si>
  <si>
    <t>Cetrel Bioenergia JB</t>
  </si>
  <si>
    <t>Gás de Alto Forno - Biomassa</t>
  </si>
  <si>
    <t>UTE.AI.SP.028458-0.01</t>
  </si>
  <si>
    <t>Cevasa</t>
  </si>
  <si>
    <t>CEVASABIO138</t>
  </si>
  <si>
    <t>CGH.PH.MG.002109-1.02</t>
  </si>
  <si>
    <t>CGH Poquim</t>
  </si>
  <si>
    <t>PCH.PH.PR.000753-6.01</t>
  </si>
  <si>
    <t>Chaminé</t>
  </si>
  <si>
    <t>CHAMINPCH</t>
  </si>
  <si>
    <t>UTE.FL.SC.028741-5.01</t>
  </si>
  <si>
    <t>Chapecó</t>
  </si>
  <si>
    <t>PCH.PH.RJ.000765-0.01</t>
  </si>
  <si>
    <t>Chave do Vaz</t>
  </si>
  <si>
    <t>VPALMAPCH069</t>
  </si>
  <si>
    <t>PCH.PH.SP.000768-4.01</t>
  </si>
  <si>
    <t>Chibarro</t>
  </si>
  <si>
    <t>AR+CT-BIO138</t>
  </si>
  <si>
    <t>CGH.PH.PR.000771-4.02</t>
  </si>
  <si>
    <t>Chopim I</t>
  </si>
  <si>
    <t>PBRANC-PR034</t>
  </si>
  <si>
    <t>PCH.PH.RO.000775-7.01</t>
  </si>
  <si>
    <t>Chupinguaia</t>
  </si>
  <si>
    <t>UTE.PE.AM.028923-0.01</t>
  </si>
  <si>
    <t>Cidade Nova</t>
  </si>
  <si>
    <t>UTE.PE.MG.030721-1.01</t>
  </si>
  <si>
    <t>CIF Mineração</t>
  </si>
  <si>
    <t>UTE.AI.SP.029572-8.01</t>
  </si>
  <si>
    <t>Citrovita Catanduva</t>
  </si>
  <si>
    <t>UTE.AI.SP.028247-2.01</t>
  </si>
  <si>
    <t>Clealco Clementina</t>
  </si>
  <si>
    <t>MA+P+YBIO138</t>
  </si>
  <si>
    <t>UTE.AI.SP.030036-5.01</t>
  </si>
  <si>
    <t>Clealco Queiroz</t>
  </si>
  <si>
    <t>UTE.PE.RJ.033421-9.01</t>
  </si>
  <si>
    <t>Cliníca São Gonçalo</t>
  </si>
  <si>
    <t>UTE.FL.RS.030666-5.01</t>
  </si>
  <si>
    <t>CMPC (Antiga Aracruz Unidade Guaíba)</t>
  </si>
  <si>
    <t>PCH.PH.MG.027728-2.01</t>
  </si>
  <si>
    <t>Cocais Grande</t>
  </si>
  <si>
    <t>UTE.AI.SP.027974-9.01</t>
  </si>
  <si>
    <t>Cocal</t>
  </si>
  <si>
    <t>UTE.AI.SP.029713-5.01</t>
  </si>
  <si>
    <t>Cocal II</t>
  </si>
  <si>
    <t>COCAL2BIO138</t>
  </si>
  <si>
    <t>UTE.AI.PR.029201-0.01</t>
  </si>
  <si>
    <t>Cocamar Maringá</t>
  </si>
  <si>
    <t>UTE.AI.GO.030355-0.01</t>
  </si>
  <si>
    <t>Codora</t>
  </si>
  <si>
    <t>ITAPA-BIO069</t>
  </si>
  <si>
    <t>EOL.CV.PB.029086-6.01</t>
  </si>
  <si>
    <t>Coelhos I</t>
  </si>
  <si>
    <t>EOL.CV.PB.029090-4.01</t>
  </si>
  <si>
    <t>Coelhos II</t>
  </si>
  <si>
    <t>EOL.CV.PB.029087-4.01</t>
  </si>
  <si>
    <t>Coelhos III</t>
  </si>
  <si>
    <t>EOL.CV.PB.029091-2.01</t>
  </si>
  <si>
    <t>Coelhos IV</t>
  </si>
  <si>
    <t>PCH.PH.BA.029004-1.01</t>
  </si>
  <si>
    <t>Colino 1</t>
  </si>
  <si>
    <t>PCH.PH.BA.028997-3.01</t>
  </si>
  <si>
    <t>Colino 2</t>
  </si>
  <si>
    <t>UTE.AI.SP.000796-0.01</t>
  </si>
  <si>
    <t>Colombo Ariranha</t>
  </si>
  <si>
    <t>COLOMBBIO138</t>
  </si>
  <si>
    <t>UTE.AI.SP.031112-0.01</t>
  </si>
  <si>
    <t>Colombo Ariranha 2</t>
  </si>
  <si>
    <t>UTE.AI.SP.030032-2.01</t>
  </si>
  <si>
    <t>Colombo Palestina</t>
  </si>
  <si>
    <t>UTE.AI.SP.030267-8.01</t>
  </si>
  <si>
    <t>Colombo Santa Albertina</t>
  </si>
  <si>
    <t>COLOM-BIO138</t>
  </si>
  <si>
    <t>PCH.PH.RS.000797-8.01</t>
  </si>
  <si>
    <t>Colorado</t>
  </si>
  <si>
    <t>UTE.AI.SP.028094-1.01</t>
  </si>
  <si>
    <t>COLORABIO138</t>
  </si>
  <si>
    <t>CGH.PH.RJ.029111-0.02</t>
  </si>
  <si>
    <t>Comendador Venâncio</t>
  </si>
  <si>
    <t>ITAPERPCH069</t>
  </si>
  <si>
    <t>UTE.GN.RJ.033721-8.01</t>
  </si>
  <si>
    <t>Comperj</t>
  </si>
  <si>
    <t>UTE.AI.PI.029773-9.01</t>
  </si>
  <si>
    <t>Comvap</t>
  </si>
  <si>
    <t>TSA.MA-PI069</t>
  </si>
  <si>
    <t>NS_NEO</t>
  </si>
  <si>
    <t>UTE.CM.SC.028718-0.01</t>
  </si>
  <si>
    <t>Concórdia</t>
  </si>
  <si>
    <t>Carvão Mineral</t>
  </si>
  <si>
    <t>Carvão mineral</t>
  </si>
  <si>
    <t>PCH.PH.MG.028036-4.01</t>
  </si>
  <si>
    <t>Congonhal I</t>
  </si>
  <si>
    <t>CAXAM1PCH138</t>
  </si>
  <si>
    <t>CGH.PH.MG.028020-8.01</t>
  </si>
  <si>
    <t>Congonhal II</t>
  </si>
  <si>
    <t>UTE.AI.SP.030024-1.01</t>
  </si>
  <si>
    <t>Conquista do Pontal</t>
  </si>
  <si>
    <t>CONQUPBIO138</t>
  </si>
  <si>
    <t>CGH.PH.MT.000816-8.01</t>
  </si>
  <si>
    <t>CONRADO HEITOR DE QUEIROZ/KAMAMULTDA</t>
  </si>
  <si>
    <t>SERRAB-MT138</t>
  </si>
  <si>
    <t>UTE.FL.MT.030928-1.01</t>
  </si>
  <si>
    <t>Conselvan</t>
  </si>
  <si>
    <t>PCH.PH.SC.029165-0.01</t>
  </si>
  <si>
    <t>Contestado</t>
  </si>
  <si>
    <t>PALMAS-PR138</t>
  </si>
  <si>
    <t>UTE.AI.GO.029153-6.01</t>
  </si>
  <si>
    <t>Cooper-Rubi</t>
  </si>
  <si>
    <t>UTE.PE.RS.000827-3.01</t>
  </si>
  <si>
    <t>Copesul</t>
  </si>
  <si>
    <t>Outros Energéticos de Petróleo</t>
  </si>
  <si>
    <t>UTE.AI.MT.028120-4.01</t>
  </si>
  <si>
    <t>Coprodia</t>
  </si>
  <si>
    <t>C.NOVO-MT138</t>
  </si>
  <si>
    <t>CGH.PH.SC.029769-0.02</t>
  </si>
  <si>
    <t>Coqueiral</t>
  </si>
  <si>
    <t>UTE.PE.PR.031105-7.02</t>
  </si>
  <si>
    <t>Coquepar</t>
  </si>
  <si>
    <t>PCH.PH.MG.000836-2.02</t>
  </si>
  <si>
    <t>Coronel Américo Teixeira</t>
  </si>
  <si>
    <t>PLE3-1-MG138</t>
  </si>
  <si>
    <t>PCH.PH.SC.029163-3.01</t>
  </si>
  <si>
    <t>Coronel Araújo</t>
  </si>
  <si>
    <t>UHE.PH.MG.000838-9.02</t>
  </si>
  <si>
    <t>Coronel Domiciano</t>
  </si>
  <si>
    <t>MURIA1PCH069</t>
  </si>
  <si>
    <t>PCH.PH.MG.027842-4.01</t>
  </si>
  <si>
    <t>Corrente Grande</t>
  </si>
  <si>
    <t>CGH.PH.TO.027567-0.01</t>
  </si>
  <si>
    <t>Corujão</t>
  </si>
  <si>
    <t>PCH.PH.SP.000868-0.01</t>
  </si>
  <si>
    <t>Corumbataí</t>
  </si>
  <si>
    <t>RCLAR1BIO138</t>
  </si>
  <si>
    <t>UTE.AI.AL.029161-7.01</t>
  </si>
  <si>
    <t>Coruripe</t>
  </si>
  <si>
    <t>PEN.AL-AL069</t>
  </si>
  <si>
    <t>UTE.AI.MG.029703-8.01</t>
  </si>
  <si>
    <t>Coruripe Energética - Filial Campo Florido</t>
  </si>
  <si>
    <t>UTE.AI.MG.028479-3.01</t>
  </si>
  <si>
    <t>Coruripe Iturama</t>
  </si>
  <si>
    <t>ITURA1-MG138</t>
  </si>
  <si>
    <t>UTE.CM.MA.030550-2.01</t>
  </si>
  <si>
    <t>Cosima</t>
  </si>
  <si>
    <t>MIRAND-MA138</t>
  </si>
  <si>
    <t>CEMAR</t>
  </si>
  <si>
    <t>Gás de Alto Forno - CM</t>
  </si>
  <si>
    <t>UTE.AI.SP.028221-9.01</t>
  </si>
  <si>
    <t>Costa Pinto</t>
  </si>
  <si>
    <t>CPINTOBIO138</t>
  </si>
  <si>
    <t>PCH.PH.MS.000872-9.01</t>
  </si>
  <si>
    <t>Costa Rica</t>
  </si>
  <si>
    <t>CRICA-PCH004</t>
  </si>
  <si>
    <t>PCH.PH.RS.027877-7.01</t>
  </si>
  <si>
    <t>Cotiporã</t>
  </si>
  <si>
    <t>PCH.PH.RS.000877-0.01</t>
  </si>
  <si>
    <t>Cotovelo do Jacuí</t>
  </si>
  <si>
    <t>PCH.PH.PR.029411-0.01</t>
  </si>
  <si>
    <t>Covó</t>
  </si>
  <si>
    <t>CGH.PH.MS.028167-0.01</t>
  </si>
  <si>
    <t>Coxim</t>
  </si>
  <si>
    <t>COXIM--MS013</t>
  </si>
  <si>
    <t>PCH.PH.PR.028783-0.01</t>
  </si>
  <si>
    <t>Cristalino</t>
  </si>
  <si>
    <t>PCH.PH.MG.027730-4.01</t>
  </si>
  <si>
    <t>Cristina</t>
  </si>
  <si>
    <t>ITAJU3PCH138</t>
  </si>
  <si>
    <t>PCH.PH.RS.029002-5.01</t>
  </si>
  <si>
    <t>Criúva</t>
  </si>
  <si>
    <t>SMARCO-RS069</t>
  </si>
  <si>
    <t>UTE.CM.CE.031241-0.02</t>
  </si>
  <si>
    <t>CSP</t>
  </si>
  <si>
    <t>SAGIC</t>
  </si>
  <si>
    <t>UTE.PE.ES.027054-7.01</t>
  </si>
  <si>
    <t>CST</t>
  </si>
  <si>
    <t>UTE.RU.MG.031206-1.01</t>
  </si>
  <si>
    <t>CTR Juiz de Fora</t>
  </si>
  <si>
    <t>UTE.AI.PE.028558-7.01</t>
  </si>
  <si>
    <t>Cucaú</t>
  </si>
  <si>
    <t>RIBEIR-PE069</t>
  </si>
  <si>
    <t>PCH.PH.MT.027111-0.01</t>
  </si>
  <si>
    <t>Culuene</t>
  </si>
  <si>
    <t>PCH.PH.PB.027402-0.01</t>
  </si>
  <si>
    <t>Curemas</t>
  </si>
  <si>
    <t>UTE.RU.PR.035069-9.04</t>
  </si>
  <si>
    <t>Curitiba Energia</t>
  </si>
  <si>
    <t>FRGRAN-PR138</t>
  </si>
  <si>
    <t>CGH.PH.SC.029781-0.02</t>
  </si>
  <si>
    <t>Curt Lindner</t>
  </si>
  <si>
    <t>PCH.PH.RS.028725-3.01</t>
  </si>
  <si>
    <t>Da Ilha</t>
  </si>
  <si>
    <t>NPR2P1PCH069</t>
  </si>
  <si>
    <t>UTE.AI.SP.029774-7.01</t>
  </si>
  <si>
    <t>Da Mata</t>
  </si>
  <si>
    <t>DAMATABIO138</t>
  </si>
  <si>
    <t>UTE.AI.SP.035773-1.01</t>
  </si>
  <si>
    <t>Da Mata 2</t>
  </si>
  <si>
    <t>DAMATA-SP138</t>
  </si>
  <si>
    <t>UTE.AI.SP.030453-0.01</t>
  </si>
  <si>
    <t>Da Pedra</t>
  </si>
  <si>
    <t>PEDR--BIO138</t>
  </si>
  <si>
    <t>PCH.PH.SC.028985-0.01</t>
  </si>
  <si>
    <t>Dalapria</t>
  </si>
  <si>
    <t>CGH.PH.PR.030577-4.01</t>
  </si>
  <si>
    <t>Dalba</t>
  </si>
  <si>
    <t>CGH.PH.SC.029101-3.01</t>
  </si>
  <si>
    <t>Daltro Bianchini</t>
  </si>
  <si>
    <t>CEGERO-SC138</t>
  </si>
  <si>
    <t>PCH.PH.SC.030575-8.01</t>
  </si>
  <si>
    <t>Das Pedras</t>
  </si>
  <si>
    <t>CGH.PH.SC.032084-6.01</t>
  </si>
  <si>
    <t>DAS PEDRAS - VIDEIRA</t>
  </si>
  <si>
    <t>UTE.AI.SP.028051-8.01</t>
  </si>
  <si>
    <t>Decasa</t>
  </si>
  <si>
    <t>UTE.AI.MG.028219-7.01</t>
  </si>
  <si>
    <t>Delta</t>
  </si>
  <si>
    <t>UBERA5-MG138</t>
  </si>
  <si>
    <t>EOL.CV.PI.030838-2.01</t>
  </si>
  <si>
    <t>Delta do Parnaíba</t>
  </si>
  <si>
    <t>PIRIPI-PI138</t>
  </si>
  <si>
    <t>PCH.PH.PR.002398-1.01</t>
  </si>
  <si>
    <t>Derivação do Rio Jordão</t>
  </si>
  <si>
    <t>CGH.PH.MT.030374-7.01</t>
  </si>
  <si>
    <t>Desidério</t>
  </si>
  <si>
    <t>N.XAV-PCH013</t>
  </si>
  <si>
    <t>UTE.AI.PR.028074-7.01</t>
  </si>
  <si>
    <t>Destilaria Melhoramentos</t>
  </si>
  <si>
    <t>CIANOR-PR138</t>
  </si>
  <si>
    <t>CGH.PH.SC.029605-8.01</t>
  </si>
  <si>
    <t>Detofol</t>
  </si>
  <si>
    <t>SMIGU2-SC069</t>
  </si>
  <si>
    <t>PCH.PH.TO.027411-9.01</t>
  </si>
  <si>
    <t>Diacal II</t>
  </si>
  <si>
    <t>PCH.PH.MT.000607-6.01</t>
  </si>
  <si>
    <t>Diamante (Antiga Camargo Corrêa)</t>
  </si>
  <si>
    <t>PCH.PH.TO.027227-2.01</t>
  </si>
  <si>
    <t>Dianópolis</t>
  </si>
  <si>
    <t>CGH.PH.MG.031007-7.01</t>
  </si>
  <si>
    <t>Divino</t>
  </si>
  <si>
    <t>CGH.PH.MG.029234-6.01</t>
  </si>
  <si>
    <t>Divinópolis</t>
  </si>
  <si>
    <t>DIVI1-PCH138</t>
  </si>
  <si>
    <t>PCH.PH.TO.031244-4.01</t>
  </si>
  <si>
    <t>Doido</t>
  </si>
  <si>
    <t>BARREI-BA138</t>
  </si>
  <si>
    <t>UTE.FL.PR.028774-1.01</t>
  </si>
  <si>
    <t>Dois Vizinhos</t>
  </si>
  <si>
    <t>CGH.PH.SC.029100-5.01</t>
  </si>
  <si>
    <t>Dona Amélia</t>
  </si>
  <si>
    <t>CGH.PH.MT.000040-0.02</t>
  </si>
  <si>
    <t>Dona Assunta</t>
  </si>
  <si>
    <t>CGH.PH.MG.037400-8.01</t>
  </si>
  <si>
    <t>DONA ENEDINA</t>
  </si>
  <si>
    <t>BDAMATPCH138</t>
  </si>
  <si>
    <t>CGH.PH.RS.028204-9.01</t>
  </si>
  <si>
    <t>Dona Maria Piana</t>
  </si>
  <si>
    <t>CAX5-B-RS013</t>
  </si>
  <si>
    <t>CGH.PH.RS.028941-8.01</t>
  </si>
  <si>
    <t>Dona Mirian</t>
  </si>
  <si>
    <t>LVERM1-RS138</t>
  </si>
  <si>
    <t>UHE.PH.MG.028084-4.02</t>
  </si>
  <si>
    <t>Dona Rita</t>
  </si>
  <si>
    <t>ITABI2PCH013</t>
  </si>
  <si>
    <t>PCH.PH.MG.028781-4.01</t>
  </si>
  <si>
    <t>Dores de Guanhães</t>
  </si>
  <si>
    <t>CGH.PH.MG.029271-0.01</t>
  </si>
  <si>
    <t>Dourados</t>
  </si>
  <si>
    <t>COROMA-MG138</t>
  </si>
  <si>
    <t>PCH.PH.SP.027065-2.01</t>
  </si>
  <si>
    <t>DOURA-BIO069</t>
  </si>
  <si>
    <t>CGH.PH.MG.029661-9.01</t>
  </si>
  <si>
    <t>Dr.Tito 2</t>
  </si>
  <si>
    <t>MOCOC4-SP138</t>
  </si>
  <si>
    <t>EOL.CV.CE.030299-6.01</t>
  </si>
  <si>
    <t>Dunas de Paracuru</t>
  </si>
  <si>
    <t>CAUIPE-CE069</t>
  </si>
  <si>
    <t>ENEL CE</t>
  </si>
  <si>
    <t>CGH.PH.MG.031144-8.01</t>
  </si>
  <si>
    <t>Durandé</t>
  </si>
  <si>
    <t>UTE.AI.MG.030266-0.01</t>
  </si>
  <si>
    <t>DVPA</t>
  </si>
  <si>
    <t>DVAPPA-MG138</t>
  </si>
  <si>
    <t>CGH.PH.MG.029326-1.01</t>
  </si>
  <si>
    <t>Eco Vida Cajuru</t>
  </si>
  <si>
    <t>SACRA-PCH138</t>
  </si>
  <si>
    <t>UTE.FL.PR.028246-4.01</t>
  </si>
  <si>
    <t>Ecoluz</t>
  </si>
  <si>
    <t>VILCAR-PR138</t>
  </si>
  <si>
    <t>UTE.FL.MS.030583-9.01</t>
  </si>
  <si>
    <t>Eldorado Brasil</t>
  </si>
  <si>
    <t>ELDOR-BIO013</t>
  </si>
  <si>
    <t>UTE.PE.AM.027120-9.01</t>
  </si>
  <si>
    <t>Electron (TG)</t>
  </si>
  <si>
    <t>PCH.PH.SP.027108-0.01</t>
  </si>
  <si>
    <t>Eloy Chaves</t>
  </si>
  <si>
    <t>ELOYC-BIO138</t>
  </si>
  <si>
    <t>CGH.PH.MT.030814-5.02</t>
  </si>
  <si>
    <t>Embaúba</t>
  </si>
  <si>
    <t>EMBAUBPCH013</t>
  </si>
  <si>
    <t>CGH.PH.MS.030049-7.01</t>
  </si>
  <si>
    <t>Energia Maia Ltda</t>
  </si>
  <si>
    <t>CGCUIA-MS013</t>
  </si>
  <si>
    <t>UTE.FL.RS.035434-1.01</t>
  </si>
  <si>
    <t>Energir</t>
  </si>
  <si>
    <t>UTE.GN.CE.000806-0.01</t>
  </si>
  <si>
    <t>Energy Works Kaiser Pacatuba</t>
  </si>
  <si>
    <t>UTE.GN.SP.028076-3.01</t>
  </si>
  <si>
    <t>MGUA-CBIO138</t>
  </si>
  <si>
    <t>UTE.AI.MG.030850-1.01</t>
  </si>
  <si>
    <t>Enervale</t>
  </si>
  <si>
    <t>PCH.PH.MT.028845-4.01</t>
  </si>
  <si>
    <t>Engenheiro José Gelásio da Rocha</t>
  </si>
  <si>
    <t>JOSEG-PCH138</t>
  </si>
  <si>
    <t>UTE.AI.RS.031795-0.01</t>
  </si>
  <si>
    <t>Engenho Coradini</t>
  </si>
  <si>
    <t>BAGE2--RS069</t>
  </si>
  <si>
    <t>EOL.CV.SC.028793-8.01</t>
  </si>
  <si>
    <t>Eólica Água Doce</t>
  </si>
  <si>
    <t>AGDOCEEOL138</t>
  </si>
  <si>
    <t>EOL.CV.CE.028649-4.01</t>
  </si>
  <si>
    <t>Eólica Canoa Quebrada</t>
  </si>
  <si>
    <t>RUSSAS-CE069</t>
  </si>
  <si>
    <t>EOL.CV.SC.028491-2.01</t>
  </si>
  <si>
    <t>Eólica de Bom Jardim</t>
  </si>
  <si>
    <t>BOMJAREOL034</t>
  </si>
  <si>
    <t>EOL.CV.CE.002142-3.01</t>
  </si>
  <si>
    <t>Eólica de Prainha</t>
  </si>
  <si>
    <t>AQUIR2-CE069</t>
  </si>
  <si>
    <t>EOL.CV.CE.002801-0.01</t>
  </si>
  <si>
    <t>EOL.CV.CE.028706-7.01</t>
  </si>
  <si>
    <t>Eólica Paracuru</t>
  </si>
  <si>
    <t>EOL.CV.CE.028724-5.01</t>
  </si>
  <si>
    <t>Eólica Praias de Parajuru</t>
  </si>
  <si>
    <t>5383/5433</t>
  </si>
  <si>
    <t>AQUIR2-CE069/RUSSAS-CE069</t>
  </si>
  <si>
    <t>EOL.CV.PR.027908-0.01</t>
  </si>
  <si>
    <t>Eólio - Elétrica de Palmas</t>
  </si>
  <si>
    <t>PALMASEOL138</t>
  </si>
  <si>
    <t>UTE.AI.SP.028101-8.01</t>
  </si>
  <si>
    <t>Equipav</t>
  </si>
  <si>
    <t>UTE.AI.SP.029765-8.01</t>
  </si>
  <si>
    <t>Equipav II</t>
  </si>
  <si>
    <t>UTE.FL.BA.030979-6.01</t>
  </si>
  <si>
    <t>ERB Candeias</t>
  </si>
  <si>
    <t>CGH.PH.SC.028681-8.01</t>
  </si>
  <si>
    <t>PCH.PH.RS.000898-2.01</t>
  </si>
  <si>
    <t>Ernestina</t>
  </si>
  <si>
    <t>CGH.PH.SC.029800-0.01</t>
  </si>
  <si>
    <t>Ernesto Lavratti Neto</t>
  </si>
  <si>
    <t>UHE.PH.MG.027034-2.02</t>
  </si>
  <si>
    <t>Ervália</t>
  </si>
  <si>
    <t>U.ERV-PCH069</t>
  </si>
  <si>
    <t>PCH.PH.SC.032520-1.01</t>
  </si>
  <si>
    <t>Escola Rio Natal</t>
  </si>
  <si>
    <t>PCH.PH.RS.028430-0.01</t>
  </si>
  <si>
    <t>Esmeralda</t>
  </si>
  <si>
    <t>EREXI2-RS138</t>
  </si>
  <si>
    <t>PCH.PH.SP.000904-0.01</t>
  </si>
  <si>
    <t>Esmeril</t>
  </si>
  <si>
    <t>ALTIN-BIO069</t>
  </si>
  <si>
    <t>PCH.PH.MT.030042-0.01</t>
  </si>
  <si>
    <t>Esperança</t>
  </si>
  <si>
    <t>COMODO-MT138</t>
  </si>
  <si>
    <t>CGH.PH.MG.030245-7.01</t>
  </si>
  <si>
    <t>Espraiado</t>
  </si>
  <si>
    <t>UTE.AI.SP.000912-1.01</t>
  </si>
  <si>
    <t>Ester</t>
  </si>
  <si>
    <t>CO+YE-BIO138</t>
  </si>
  <si>
    <t>UTE.AI.RN.028660-5.01</t>
  </si>
  <si>
    <t>Estivas</t>
  </si>
  <si>
    <t>CGH.PH.SC.035075-3.01</t>
  </si>
  <si>
    <t>Estreito</t>
  </si>
  <si>
    <t>PCH.PH.RJ.000922-9.01</t>
  </si>
  <si>
    <t>Euclidelândia</t>
  </si>
  <si>
    <t>UTE.FL.MT.034035-9.01</t>
  </si>
  <si>
    <t>F&amp;S Agri Solutions</t>
  </si>
  <si>
    <t>PCH.PH.RJ.000928-8.01</t>
  </si>
  <si>
    <t>Fagundes</t>
  </si>
  <si>
    <t>FAGUNDPCH</t>
  </si>
  <si>
    <t>CGH.PH.MG.030935-4.01</t>
  </si>
  <si>
    <t>Faria Lemos</t>
  </si>
  <si>
    <t>CGH.PH.MG.030404-2.01</t>
  </si>
  <si>
    <t>Farias</t>
  </si>
  <si>
    <t>SGRAN-PCH138</t>
  </si>
  <si>
    <t>UTE.AI.SP.029203-6.01</t>
  </si>
  <si>
    <t>Fartura</t>
  </si>
  <si>
    <t>N.ITA-BIO069</t>
  </si>
  <si>
    <t>PCH.PH.SC.028830-6.01</t>
  </si>
  <si>
    <t>Faxinal dos Guedes</t>
  </si>
  <si>
    <t>PCH.PH.MT.028780-6.01</t>
  </si>
  <si>
    <t>Faxinal II</t>
  </si>
  <si>
    <t>ARIPUAPCH034</t>
  </si>
  <si>
    <t>PCH.PH.MT.000935-0.01</t>
  </si>
  <si>
    <t>Faxinal l</t>
  </si>
  <si>
    <t>CGH.PH.MT.027213-2.01</t>
  </si>
  <si>
    <t>Fazenda Galera 1 A</t>
  </si>
  <si>
    <t>EOL.CV.RS.030343-7.01</t>
  </si>
  <si>
    <t>Fazenda Rosário</t>
  </si>
  <si>
    <t>PALMAREOL034</t>
  </si>
  <si>
    <t>EOL.CV.RS.030478-6.01</t>
  </si>
  <si>
    <t>Fazenda Rosário 2</t>
  </si>
  <si>
    <t>EOL.CV.RS.030334-8.01</t>
  </si>
  <si>
    <t>Fazenda Rosário 3</t>
  </si>
  <si>
    <t>PCH.PH.RJ.029515-9.01</t>
  </si>
  <si>
    <t>Fazenda Santana</t>
  </si>
  <si>
    <t>UFV.RS.MT.035492-9.01</t>
  </si>
  <si>
    <t>Fazenda Solar</t>
  </si>
  <si>
    <t>FAZENDPCH000</t>
  </si>
  <si>
    <t>PCH.PH.GO.031575-3.01</t>
  </si>
  <si>
    <t>Fazenda Velha</t>
  </si>
  <si>
    <t>FAZVELPCH003</t>
  </si>
  <si>
    <t>PCH.PH.SP.030260-0.01</t>
  </si>
  <si>
    <t>Feixos</t>
  </si>
  <si>
    <t>AMPAR1-SP138</t>
  </si>
  <si>
    <t>PCH.PH.RS.027885-8.01</t>
  </si>
  <si>
    <t>Ferradura</t>
  </si>
  <si>
    <t>UTE.AI.SP.028058-5.01</t>
  </si>
  <si>
    <t>Ferrari</t>
  </si>
  <si>
    <t>FERRA-BIO138</t>
  </si>
  <si>
    <t>PCH.PH.RO.029758-5.01</t>
  </si>
  <si>
    <t>Figueira</t>
  </si>
  <si>
    <t>PCH.PH.MT.029145-5.01</t>
  </si>
  <si>
    <t>Figueirópolis</t>
  </si>
  <si>
    <t>FIGUE-PCH138</t>
  </si>
  <si>
    <t>PCH.PH.SC.028852-7.01</t>
  </si>
  <si>
    <t>Flor do Sertão</t>
  </si>
  <si>
    <t>FLORSE-SC069</t>
  </si>
  <si>
    <t>UTE.FL.PA.032116-8.01</t>
  </si>
  <si>
    <t>Floraplac</t>
  </si>
  <si>
    <t>STA.MA-PA138</t>
  </si>
  <si>
    <t>NS_PA</t>
  </si>
  <si>
    <t>CELPA</t>
  </si>
  <si>
    <t>CGH.PH.MG.031641-5.01</t>
  </si>
  <si>
    <t>CGH.PH.MG.030621-5.01</t>
  </si>
  <si>
    <t>Florestal</t>
  </si>
  <si>
    <t>PCH.PH.RS.000976-8.01</t>
  </si>
  <si>
    <t>Forquilha</t>
  </si>
  <si>
    <t>PCH.PH.MG.028426-2.01</t>
  </si>
  <si>
    <t>Fortuna II</t>
  </si>
  <si>
    <t>GUANH2-MG138</t>
  </si>
  <si>
    <t>EOL.CV.CE.028630-3.01</t>
  </si>
  <si>
    <t>Foz do Rio Choró</t>
  </si>
  <si>
    <t>PCH.PH.RJ.000992-0.01</t>
  </si>
  <si>
    <t>Franca Amaral</t>
  </si>
  <si>
    <t>CRUZA-PCH069</t>
  </si>
  <si>
    <t>PCH.PH.ES.028380-0.01</t>
  </si>
  <si>
    <t>Francisco Gross (Antiga Santa Fé)</t>
  </si>
  <si>
    <t>ST.FE-PCH013</t>
  </si>
  <si>
    <t>CGH.PH.SC.031041-7.01</t>
  </si>
  <si>
    <t>Frascal</t>
  </si>
  <si>
    <t>SCECIL-SC069</t>
  </si>
  <si>
    <t>CGH.PH.RS.029037-8.01</t>
  </si>
  <si>
    <t>Frederico João Cerutti SA</t>
  </si>
  <si>
    <t>UTE.AI.MG.029290-7.01</t>
  </si>
  <si>
    <t>Frutal</t>
  </si>
  <si>
    <t>PCH.PH.ES.000999-7.01</t>
  </si>
  <si>
    <t>Fruteiras</t>
  </si>
  <si>
    <t>FRUTEIPCH138</t>
  </si>
  <si>
    <t>PCH.PH.MG.027957-9.01</t>
  </si>
  <si>
    <t>Fumaça</t>
  </si>
  <si>
    <t>PCH.PH.ES.027575-1.01</t>
  </si>
  <si>
    <t>Fumaça IV</t>
  </si>
  <si>
    <t>PCH.PH.PR.028846-2.01</t>
  </si>
  <si>
    <t>Fundão I</t>
  </si>
  <si>
    <t>Funil</t>
  </si>
  <si>
    <t>PCH.PH.MG.027645-6.01</t>
  </si>
  <si>
    <t>UHE.PH.BA.027046-6.01</t>
  </si>
  <si>
    <t>FUNIL--BA115</t>
  </si>
  <si>
    <t>UTE.AI.SP.027342-2.01</t>
  </si>
  <si>
    <t>Furlan</t>
  </si>
  <si>
    <t>AVARE-BIO230</t>
  </si>
  <si>
    <t>UTE.AI.SP.031189-8.01</t>
  </si>
  <si>
    <t>Furlan Avaré</t>
  </si>
  <si>
    <t>PCH.PH.RS.001009-0.01</t>
  </si>
  <si>
    <t>Furnas do Segredo</t>
  </si>
  <si>
    <t>SVICEN-RS069</t>
  </si>
  <si>
    <t>PCH.PH.MG.028175-1.01</t>
  </si>
  <si>
    <t>Furquim</t>
  </si>
  <si>
    <t>CGH.PH.SC.031623-7.01</t>
  </si>
  <si>
    <t>G &amp; D</t>
  </si>
  <si>
    <t>UTE.PE.MG.028596-0.01</t>
  </si>
  <si>
    <t>Gabriel Passos</t>
  </si>
  <si>
    <t>REGAP--MG138</t>
  </si>
  <si>
    <t>UHE.PH.MG.001011-1.02</t>
  </si>
  <si>
    <t>Gafanhoto</t>
  </si>
  <si>
    <t>PCH.PH.GO.030312-7.01</t>
  </si>
  <si>
    <t>Galheiros I</t>
  </si>
  <si>
    <t>IACIA-PCH138</t>
  </si>
  <si>
    <t>PCH.PH.RS.029714-3.01</t>
  </si>
  <si>
    <t>Galópolis</t>
  </si>
  <si>
    <t>CAXIA3-RS069</t>
  </si>
  <si>
    <t>UTE.AI.SP.001017-0.01</t>
  </si>
  <si>
    <t>Galvani</t>
  </si>
  <si>
    <t>MORUMB-SP138</t>
  </si>
  <si>
    <t>PCH.PH.SC.031059-0.01</t>
  </si>
  <si>
    <t>Garça Branca</t>
  </si>
  <si>
    <t>UHE.PH.SC.001019-7.02</t>
  </si>
  <si>
    <t>Garcia</t>
  </si>
  <si>
    <t>ANGUGA-SC069</t>
  </si>
  <si>
    <t>PCH.PH.MT.028918-3.01</t>
  </si>
  <si>
    <t>Garganta da Jararaca</t>
  </si>
  <si>
    <t>JARAR-PCH138</t>
  </si>
  <si>
    <t>EOL.CV.RJ.028730-0.01</t>
  </si>
  <si>
    <t>Gargaú</t>
  </si>
  <si>
    <t>GARGA-EOL000</t>
  </si>
  <si>
    <t>UTE.AI.SP.027950-1.01</t>
  </si>
  <si>
    <t>Gasa</t>
  </si>
  <si>
    <t>GASA--BIO138</t>
  </si>
  <si>
    <t>PCH.PH.SP.001025-1.01</t>
  </si>
  <si>
    <t>Gavião Peixoto</t>
  </si>
  <si>
    <t>GAVIA-BIO069</t>
  </si>
  <si>
    <t>CGH.PH.PR.037573-0.01</t>
  </si>
  <si>
    <t>Generoso</t>
  </si>
  <si>
    <t>DVIZIN-PR138</t>
  </si>
  <si>
    <t>UTE.AI.PR.030724-6.01</t>
  </si>
  <si>
    <t>Geo Elétrica Tamboara</t>
  </si>
  <si>
    <t>PARANA-PR138</t>
  </si>
  <si>
    <t>Biogás-AGR</t>
  </si>
  <si>
    <t>UTE.AI.PB.028957-4.01</t>
  </si>
  <si>
    <t>Giasa II</t>
  </si>
  <si>
    <t>GNN.PB-PE069</t>
  </si>
  <si>
    <t>PCH.PH.PE.028091-7.01</t>
  </si>
  <si>
    <t>Gindaí</t>
  </si>
  <si>
    <t>CGH.PH.MT.035769-3.01</t>
  </si>
  <si>
    <t>Glicério Rocha</t>
  </si>
  <si>
    <t>CGH.PH.MT.031142-1.01</t>
  </si>
  <si>
    <t>Glória</t>
  </si>
  <si>
    <t>GLORIAPCH013</t>
  </si>
  <si>
    <t>UHE.PH.MG.001034-0.01</t>
  </si>
  <si>
    <t>U.ENC-PCH069</t>
  </si>
  <si>
    <t>PCH.PH.GO.028803-9.01</t>
  </si>
  <si>
    <t>Goiandira</t>
  </si>
  <si>
    <t>CATAL-BIO069</t>
  </si>
  <si>
    <t>UTE.AI.GO.028113-1.01</t>
  </si>
  <si>
    <t>Goianésia</t>
  </si>
  <si>
    <t>B.ALTOBIO069</t>
  </si>
  <si>
    <t>UTE.AI.GO.028118-2.01</t>
  </si>
  <si>
    <t>Goiasa</t>
  </si>
  <si>
    <t>PCH.PH.MT.029367-9.01</t>
  </si>
  <si>
    <t>Graça Brennand (Antiga Terra Santa)</t>
  </si>
  <si>
    <t>TERSANPCH013</t>
  </si>
  <si>
    <t>UTE.RA.SC.030848-0.01</t>
  </si>
  <si>
    <t>Granja São Roque</t>
  </si>
  <si>
    <t>Biogás - RA</t>
  </si>
  <si>
    <t>Resíduos animais</t>
  </si>
  <si>
    <t>EOL.CV.PE.029020-3.01</t>
  </si>
  <si>
    <t>Gravatá Fruitrade</t>
  </si>
  <si>
    <t>UTE.FL.MT.030863-3.01</t>
  </si>
  <si>
    <t>Guaçu</t>
  </si>
  <si>
    <t>GUACU-BIO034</t>
  </si>
  <si>
    <t>UTE.AI.SP.030026-8.01</t>
  </si>
  <si>
    <t>Guaíra Energética</t>
  </si>
  <si>
    <t>GUAIR-BIO138</t>
  </si>
  <si>
    <t>CGH.PH.RS.001067-7.01</t>
  </si>
  <si>
    <t>Guaporé</t>
  </si>
  <si>
    <t>NPRAT2-RS069</t>
  </si>
  <si>
    <t>UTE.AI.SP.028028-3.01</t>
  </si>
  <si>
    <t>Guarani</t>
  </si>
  <si>
    <t>NAO_CONSIDERADA</t>
  </si>
  <si>
    <t>GU+TANBIO138</t>
  </si>
  <si>
    <t>UTE.AI.SP.030095-0.01</t>
  </si>
  <si>
    <t>Guarani - Tanabi</t>
  </si>
  <si>
    <t>UTE.AI.SP.027796-7.01</t>
  </si>
  <si>
    <t>Guarani Cruz Alta</t>
  </si>
  <si>
    <t>UTE.AI.SP.031445-5.01</t>
  </si>
  <si>
    <t>Guarani Tanabi 2</t>
  </si>
  <si>
    <t>UHE.PH.PR.001075-8.01</t>
  </si>
  <si>
    <t>Guaricana</t>
  </si>
  <si>
    <t>GUARICPCH</t>
  </si>
  <si>
    <t>UTE.AI.SP.029766-6.01</t>
  </si>
  <si>
    <t>Guariroba</t>
  </si>
  <si>
    <t>GUARI-BIO069</t>
  </si>
  <si>
    <t>PCH.PH.RS.001076-6.01</t>
  </si>
  <si>
    <t>Guarita</t>
  </si>
  <si>
    <t>PCH.PH.MG.001078-2.01</t>
  </si>
  <si>
    <t>Guary</t>
  </si>
  <si>
    <t>UTE.RU.SP.031440-4.01</t>
  </si>
  <si>
    <t>Guatapará</t>
  </si>
  <si>
    <t>PRADOP-SP138</t>
  </si>
  <si>
    <t>UTE.AI.AL.028052-6.01</t>
  </si>
  <si>
    <t>Guaxuma</t>
  </si>
  <si>
    <t>UFV.RS.MG.034073-1.01</t>
  </si>
  <si>
    <t>Guimarania 1</t>
  </si>
  <si>
    <t>PMINA-PCH138</t>
  </si>
  <si>
    <t>UFV.RS.MG.034074-0.01</t>
  </si>
  <si>
    <t>Guimarania 2</t>
  </si>
  <si>
    <t>UTE.FL.MA.029722-4.01</t>
  </si>
  <si>
    <t>Gusa Nordeste</t>
  </si>
  <si>
    <t>IZ.MA--MA069</t>
  </si>
  <si>
    <t>CGH.PH.AL.030112-4.01</t>
  </si>
  <si>
    <t>Gustavo Paiva</t>
  </si>
  <si>
    <t>CGH.PH.SC.029172-2.02</t>
  </si>
  <si>
    <t>Hacker</t>
  </si>
  <si>
    <t>CGH.PH.RJ.001083-9.01</t>
  </si>
  <si>
    <t>Hans</t>
  </si>
  <si>
    <t>CGH.PH.SC.030387-9.02</t>
  </si>
  <si>
    <t>Helena Kuhlemann</t>
  </si>
  <si>
    <t>RIOSU2-SC138</t>
  </si>
  <si>
    <t>CGH.PH.MG.028022-4.01</t>
  </si>
  <si>
    <t>Henrique Portugal</t>
  </si>
  <si>
    <t>UTE.PE.PR.029927-8.01</t>
  </si>
  <si>
    <t>Heringer</t>
  </si>
  <si>
    <t>PCH.PH.RS.001085-5.01</t>
  </si>
  <si>
    <t>Herval</t>
  </si>
  <si>
    <t>2IRMAO-RS138</t>
  </si>
  <si>
    <t>CGH.PH.SC.032085-4.01</t>
  </si>
  <si>
    <t>Horst Purnhagen</t>
  </si>
  <si>
    <t>CGH.PH.PE.028359-2.01</t>
  </si>
  <si>
    <t>Humayta</t>
  </si>
  <si>
    <t>UTE.AI.SP.029636-8.01</t>
  </si>
  <si>
    <t>Iacanga</t>
  </si>
  <si>
    <t>IACANGBIO138</t>
  </si>
  <si>
    <t>PCH.PH.SC.029049-1.01</t>
  </si>
  <si>
    <t>Ibirama</t>
  </si>
  <si>
    <t>IBIRAM-SC069</t>
  </si>
  <si>
    <t>UTE.AI.SP.027768-1.01</t>
  </si>
  <si>
    <t>Ibitiúva Bioenergética (Antiga Destilaria Andrade)</t>
  </si>
  <si>
    <t>ANDRA-BIO138</t>
  </si>
  <si>
    <t>EOL.CV.CE.030289-9.01</t>
  </si>
  <si>
    <t>Icaraí</t>
  </si>
  <si>
    <t>SOBRAL-CE069</t>
  </si>
  <si>
    <t>UTE.FL.PR.028503-0.01</t>
  </si>
  <si>
    <t>Iguaçu Carambeí</t>
  </si>
  <si>
    <t>PCH.PH.RS.027405-4.01</t>
  </si>
  <si>
    <t>Ijuizinho</t>
  </si>
  <si>
    <t>SANGEL-RS023</t>
  </si>
  <si>
    <t>PCH.PH.ES.030265-1.01</t>
  </si>
  <si>
    <t>Ilha da Luz</t>
  </si>
  <si>
    <t>CACH---ES034</t>
  </si>
  <si>
    <t>CGH.PH.MG.001122-3.02</t>
  </si>
  <si>
    <t>Ilhéus</t>
  </si>
  <si>
    <t>PCH.PH.MT.027370-8.01</t>
  </si>
  <si>
    <t>Indiavaí</t>
  </si>
  <si>
    <t>INDIA-PCH138</t>
  </si>
  <si>
    <t>CGH.PH.SC.029590-6.01</t>
  </si>
  <si>
    <t>Índio Condá</t>
  </si>
  <si>
    <t>CGH.PH.MG.031318-1.01</t>
  </si>
  <si>
    <t>Ingá</t>
  </si>
  <si>
    <t>CGH.PH.MG.031677-6.01</t>
  </si>
  <si>
    <t>INGÁ MIRIM</t>
  </si>
  <si>
    <t>PCH.PH.MG.028987-6.01</t>
  </si>
  <si>
    <t>Inhapim</t>
  </si>
  <si>
    <t>INHAP-PCH138</t>
  </si>
  <si>
    <t>UTE.AI.SP.029461-6.01</t>
  </si>
  <si>
    <t>Interlagos</t>
  </si>
  <si>
    <t>INTER-BIO138</t>
  </si>
  <si>
    <t>CGH.PH.SC.029783-6.01</t>
  </si>
  <si>
    <t>Invernada das Mulas</t>
  </si>
  <si>
    <t>CGH.PH.SC.030261-9.02</t>
  </si>
  <si>
    <t>Invernadinha</t>
  </si>
  <si>
    <t>SJOAQU-SC138</t>
  </si>
  <si>
    <t>PCH.PH.MT.030642-8.01</t>
  </si>
  <si>
    <t>Inxú</t>
  </si>
  <si>
    <t>INXU--PCH138</t>
  </si>
  <si>
    <t>UTE.AI.SE.029152-8.01</t>
  </si>
  <si>
    <t>Iolando Leite</t>
  </si>
  <si>
    <t>UTE.AI.PE.028707-5.01</t>
  </si>
  <si>
    <t>Ipojuca</t>
  </si>
  <si>
    <t>SUAPE3-PE069</t>
  </si>
  <si>
    <t>PCH.PH.GO.001147-9.01</t>
  </si>
  <si>
    <t>Irara</t>
  </si>
  <si>
    <t>IRARA-PCH003</t>
  </si>
  <si>
    <t>PCH.PH.TO.001149-5.01</t>
  </si>
  <si>
    <t>Isamu Ikeda</t>
  </si>
  <si>
    <t>UTE.PE.AM.001157-6.01</t>
  </si>
  <si>
    <t>Itacoatiara</t>
  </si>
  <si>
    <t>UTE.AI.PE.028539-0.01</t>
  </si>
  <si>
    <t>Itaenga</t>
  </si>
  <si>
    <t>P.FERR-PE069</t>
  </si>
  <si>
    <t>PCH.PH.PR.028921-3.01</t>
  </si>
  <si>
    <t>Itaguaçu</t>
  </si>
  <si>
    <t>PCH.PH.SP.027984-6.01</t>
  </si>
  <si>
    <t>Itaipava</t>
  </si>
  <si>
    <t>UTE.RU.SC.031321-1.02</t>
  </si>
  <si>
    <t>Itajaí Biogás</t>
  </si>
  <si>
    <t>ITAJFZ-SC138</t>
  </si>
  <si>
    <t>UTE.AI.MT.028121-2.01</t>
  </si>
  <si>
    <t>Itamarati</t>
  </si>
  <si>
    <t>N.OLI-BIO013</t>
  </si>
  <si>
    <t>CGH.PH.SC.028727-0.01</t>
  </si>
  <si>
    <t>Itapocuzinho I</t>
  </si>
  <si>
    <t>CGH.PH.SC.035335-3.01</t>
  </si>
  <si>
    <t>Itapocuzinho II</t>
  </si>
  <si>
    <t>UTE.AI.RS.027948-0.01</t>
  </si>
  <si>
    <t>Itaqui</t>
  </si>
  <si>
    <t>MACAMB-RS069</t>
  </si>
  <si>
    <t>PCH.PH.SP.001185-1.01</t>
  </si>
  <si>
    <t>Itatinga</t>
  </si>
  <si>
    <t>JABAQU-SP088</t>
  </si>
  <si>
    <t>CPFL PIRATININGA</t>
  </si>
  <si>
    <t>CGH.PH.MG.001192-4.02</t>
  </si>
  <si>
    <t>Ituerê</t>
  </si>
  <si>
    <t>U.ITU-PCH069</t>
  </si>
  <si>
    <t>UTE.AI.MG.030094-2.01</t>
  </si>
  <si>
    <t>Ituiutaba</t>
  </si>
  <si>
    <t>ITUBIO-MG138</t>
  </si>
  <si>
    <t>CGH.PH.RS.001199-1.01</t>
  </si>
  <si>
    <t>Ivaí</t>
  </si>
  <si>
    <t>JACUIR-RS023</t>
  </si>
  <si>
    <t>PCH.PH.MG.027534-4.01</t>
  </si>
  <si>
    <t>Ivan Botelho I (Antiga Ponte)</t>
  </si>
  <si>
    <t>U.TRI-PCH138</t>
  </si>
  <si>
    <t>PCH.PH.MG.027727-4.01</t>
  </si>
  <si>
    <t>Ivan Botelho II (Antiga Palestina)</t>
  </si>
  <si>
    <t>PCH.PH.MG.027532-8.01</t>
  </si>
  <si>
    <t>Ivan Botelho III (Antiga Triunfo)</t>
  </si>
  <si>
    <t>CGH.PH.SC.001202-5.02</t>
  </si>
  <si>
    <t>Ivo Silveira</t>
  </si>
  <si>
    <t>UTE.AI.SP.027333-3.01</t>
  </si>
  <si>
    <t>J. Pilon</t>
  </si>
  <si>
    <t>PCH.PH.MG.028749-0.01</t>
  </si>
  <si>
    <t>Jacaré</t>
  </si>
  <si>
    <t>PCH.PH.PR.034094-4.01</t>
  </si>
  <si>
    <t>FBELTR-PR138</t>
  </si>
  <si>
    <t>PCH.PH.SP.029296-6.01</t>
  </si>
  <si>
    <t>Jacaré Pepira</t>
  </si>
  <si>
    <t>UTE.GN.SP.028374-6.01</t>
  </si>
  <si>
    <t>Jacareí</t>
  </si>
  <si>
    <t>CGH.PH.MG.001220-3.01</t>
  </si>
  <si>
    <t>Jacutinga</t>
  </si>
  <si>
    <t>OUROFIPCH138</t>
  </si>
  <si>
    <t>PCH.PH.SP.027109-8.01</t>
  </si>
  <si>
    <t>Jaguari</t>
  </si>
  <si>
    <t>SOUZA-BIO069</t>
  </si>
  <si>
    <t>UTE.GN.SP.028368-1.01</t>
  </si>
  <si>
    <t>Jaguariúna</t>
  </si>
  <si>
    <t>UTE.AI.GO.028112-3.01</t>
  </si>
  <si>
    <t>Jalles Machado</t>
  </si>
  <si>
    <t>PCH.PH.RO.029435-7.01</t>
  </si>
  <si>
    <t>Jamari</t>
  </si>
  <si>
    <t>UTE.AI.PB.028515-3.01</t>
  </si>
  <si>
    <t>Japungu</t>
  </si>
  <si>
    <t>PCH.PH.RS.028715-6.01</t>
  </si>
  <si>
    <t>Jararaca</t>
  </si>
  <si>
    <t>PCH.PH.RS.030887-0.01</t>
  </si>
  <si>
    <t>Jardim</t>
  </si>
  <si>
    <t>VACARI-RS138</t>
  </si>
  <si>
    <t>PCH.PH.GO.028834-9.01</t>
  </si>
  <si>
    <t>Jataí</t>
  </si>
  <si>
    <t>JATAI-PCH003</t>
  </si>
  <si>
    <t>UTE.AI.PE.028392-4.01</t>
  </si>
  <si>
    <t>JB</t>
  </si>
  <si>
    <t>UTE.AI.AL.028708-3.01</t>
  </si>
  <si>
    <t>Jitituba Santo Antônio</t>
  </si>
  <si>
    <t>PCH.PH.SC.029332-6.01</t>
  </si>
  <si>
    <t>João Borges</t>
  </si>
  <si>
    <t>SJCERR-SC138</t>
  </si>
  <si>
    <t>UHE.PH.MG.000473-1.01</t>
  </si>
  <si>
    <t>João Camilo Penna (Antiga Cachoeira do Emboque)</t>
  </si>
  <si>
    <t>U.GRANPCH138</t>
  </si>
  <si>
    <t>CGH.PH.MG.001252-1.02</t>
  </si>
  <si>
    <t>João de Deus</t>
  </si>
  <si>
    <t>CGH.PH.MG.029644-9.01</t>
  </si>
  <si>
    <t>João Franco</t>
  </si>
  <si>
    <t>ALFEN1PCH138</t>
  </si>
  <si>
    <t>UTE.FL.ES.028347-9.01</t>
  </si>
  <si>
    <t>João Neiva</t>
  </si>
  <si>
    <t>J.NEIV-ES013</t>
  </si>
  <si>
    <t>UHE.PH.MG.001255-6.02</t>
  </si>
  <si>
    <t>Joasal</t>
  </si>
  <si>
    <t>JFOR4-PCH138</t>
  </si>
  <si>
    <t>PCH.PH.SP.001257-2.01</t>
  </si>
  <si>
    <t>Jorda Flor</t>
  </si>
  <si>
    <t>PCH.PH.RS.028231-6.01</t>
  </si>
  <si>
    <t>José Barasuol (Antiga Linha 3 Leste)</t>
  </si>
  <si>
    <t>CERILU-RS069</t>
  </si>
  <si>
    <t>CGH.PH.MG.000298-4.01</t>
  </si>
  <si>
    <t>José Togni</t>
  </si>
  <si>
    <t>DME---BIO138</t>
  </si>
  <si>
    <t>DMEPC</t>
  </si>
  <si>
    <t>UHE.PH.MT.001268-8.01</t>
  </si>
  <si>
    <t>Juba I</t>
  </si>
  <si>
    <t>JUBA--UHE</t>
  </si>
  <si>
    <t>UHE.PH.MT.001269-6.01</t>
  </si>
  <si>
    <t>Juba II</t>
  </si>
  <si>
    <t>JUBA2-UHE</t>
  </si>
  <si>
    <t>PCH.PH.ES.001272-6.01</t>
  </si>
  <si>
    <t>Jucu</t>
  </si>
  <si>
    <t>CEASA-PCH138</t>
  </si>
  <si>
    <t>PCH.PH.MT.028168-9.01</t>
  </si>
  <si>
    <t>Juína</t>
  </si>
  <si>
    <t>JUINA-PCH138</t>
  </si>
  <si>
    <t>CGH.PH.BA.029698-8.01</t>
  </si>
  <si>
    <t>Juliana I</t>
  </si>
  <si>
    <t>CGH.PH.BA.029697-0.01</t>
  </si>
  <si>
    <t>Juliana II</t>
  </si>
  <si>
    <t>PCH.PH.MG.030542-1.01</t>
  </si>
  <si>
    <t>Juliões</t>
  </si>
  <si>
    <t>CGH.PH.SC.030394-1.02</t>
  </si>
  <si>
    <t>Karl Kuhlemann</t>
  </si>
  <si>
    <t>UTE.FL.PR.027769-0.01</t>
  </si>
  <si>
    <t>Klabin</t>
  </si>
  <si>
    <t>UTE.FL.SC.030027-6.01</t>
  </si>
  <si>
    <t>Klabin Correia Pinto (Antiga Celucat)</t>
  </si>
  <si>
    <t>UTE.FL.SC.001103-7.01</t>
  </si>
  <si>
    <t>Klabin Otacílio Costa (Antiga Igaras)</t>
  </si>
  <si>
    <t>CGH.PH.MG.030257-0.01</t>
  </si>
  <si>
    <t>Ladainha</t>
  </si>
  <si>
    <t>PCH.PH.TO.027013-0.01</t>
  </si>
  <si>
    <t>Lageado</t>
  </si>
  <si>
    <t>UTE.FL.SC.028745-8.01</t>
  </si>
  <si>
    <t>Lages</t>
  </si>
  <si>
    <t>COGLAGBIO</t>
  </si>
  <si>
    <t>CGH.PH.MG.002225-0.01</t>
  </si>
  <si>
    <t>UTE.AI.AL.028581-1.01</t>
  </si>
  <si>
    <t>Laginha-Matrix</t>
  </si>
  <si>
    <t>ANG.AL-PE069</t>
  </si>
  <si>
    <t>CGH.PH.GO.001298-0.02</t>
  </si>
  <si>
    <t>Lago Azul</t>
  </si>
  <si>
    <t>PIRESR-GO138</t>
  </si>
  <si>
    <t>EOL.CV.PB.033664-5.01</t>
  </si>
  <si>
    <t>Lagoa 1</t>
  </si>
  <si>
    <t>EOL.CV.PB.033665-3.01</t>
  </si>
  <si>
    <t>Lagoa 2</t>
  </si>
  <si>
    <t>EOL.CV.CE.028652-4.01</t>
  </si>
  <si>
    <t>Lagoa do Mato</t>
  </si>
  <si>
    <t>PCH.PH.MT.033386-7.01</t>
  </si>
  <si>
    <t>Lajari</t>
  </si>
  <si>
    <t>LAJARIPCH138</t>
  </si>
  <si>
    <t>PCH.PH.MS.031438-2.01</t>
  </si>
  <si>
    <t>Lajeado</t>
  </si>
  <si>
    <t>LAJEADPCH034</t>
  </si>
  <si>
    <t>PCH.PH.TO.001305-6.01</t>
  </si>
  <si>
    <t>Lajes</t>
  </si>
  <si>
    <t>PCH.PH.RJ.001306-4.01</t>
  </si>
  <si>
    <t>Lajes (Fontes Velha)</t>
  </si>
  <si>
    <t>LAJES-PCH013</t>
  </si>
  <si>
    <t>CGH.PH.SC.030151-5.01</t>
  </si>
  <si>
    <t>Lambedor</t>
  </si>
  <si>
    <t>CGH.PH.SP.001310-2.01</t>
  </si>
  <si>
    <t>Laranja Doce</t>
  </si>
  <si>
    <t>PRUDE1PCH088</t>
  </si>
  <si>
    <t>UTE.AI.ES.029107-2.01</t>
  </si>
  <si>
    <t>Lasa</t>
  </si>
  <si>
    <t>LASA--UTE000</t>
  </si>
  <si>
    <t>CGH.PH.MG.028105-0.02</t>
  </si>
  <si>
    <t>Lavras</t>
  </si>
  <si>
    <t>CGH.PH.SP.001317-0.01</t>
  </si>
  <si>
    <t>Lavrinha</t>
  </si>
  <si>
    <t>ITAP2-BIO138</t>
  </si>
  <si>
    <t>UTE.AI.MG.029717-8.01</t>
  </si>
  <si>
    <t>LDC Bioenergia Lagoa da Prata (Antiga Louis Dreyfus Lagoa da Prata)</t>
  </si>
  <si>
    <t>PCTREY-MG138</t>
  </si>
  <si>
    <t>UTE.AI.SP.027059-8.01</t>
  </si>
  <si>
    <t>LDC Bioenergia Leme (Antiga Coinbra - Cresciumal)</t>
  </si>
  <si>
    <t>CRESC-BIO138</t>
  </si>
  <si>
    <t>UTE.AI.MS.029718-6.01</t>
  </si>
  <si>
    <t>LDC Bioenergia Rio Brilhante (Antiga Louis Dreyfus Rio Brilhante)</t>
  </si>
  <si>
    <t>LDCBRIBIO</t>
  </si>
  <si>
    <t>PCH.PH.SP.001322-6.01</t>
  </si>
  <si>
    <t>Lençóis</t>
  </si>
  <si>
    <t>MACAT-BIO069</t>
  </si>
  <si>
    <t>UTE.GN.SP.030197-3.01</t>
  </si>
  <si>
    <t>Levorin</t>
  </si>
  <si>
    <t>NOR-BD-SP088</t>
  </si>
  <si>
    <t>CGH.PH.SC.038207-8.01</t>
  </si>
  <si>
    <t>LIBERDADE</t>
  </si>
  <si>
    <t>INDAIA-SC138</t>
  </si>
  <si>
    <t>CGH.PH.MG.030866-8.01</t>
  </si>
  <si>
    <t>Limeira</t>
  </si>
  <si>
    <t>CGH.PH.MG.030983-4.01</t>
  </si>
  <si>
    <t>Limoeiro</t>
  </si>
  <si>
    <t>PCH.PH.RS.027876-9.01</t>
  </si>
  <si>
    <t>Linha Emília</t>
  </si>
  <si>
    <t>CGH.PH.RS.028572-2.01</t>
  </si>
  <si>
    <t>Linha Granja Velha</t>
  </si>
  <si>
    <t>CGH.PH.SP.001335-8.02</t>
  </si>
  <si>
    <t>Lobo</t>
  </si>
  <si>
    <t>RCLAR2BIO138</t>
  </si>
  <si>
    <t>CGH.PH.SC.029303-2.01</t>
  </si>
  <si>
    <t>Lontras</t>
  </si>
  <si>
    <t>UTE.AI.SP.027338-4.01</t>
  </si>
  <si>
    <t>Lucélia</t>
  </si>
  <si>
    <t>ADAMANBIO069</t>
  </si>
  <si>
    <t>PCH.PH.MG.001344-7.01</t>
  </si>
  <si>
    <t>Luiz Dias</t>
  </si>
  <si>
    <t>PCH.PH.PE.030572-3.01</t>
  </si>
  <si>
    <t>Luiz Dias Lins (Antiga Manopla)</t>
  </si>
  <si>
    <t>PCH.PH.SP.001343-9.01</t>
  </si>
  <si>
    <t>Luiz Queiroz</t>
  </si>
  <si>
    <t>PIRACB-SP138</t>
  </si>
  <si>
    <t>UTE.AI.SP.027923-4.01</t>
  </si>
  <si>
    <t>Lwarcel</t>
  </si>
  <si>
    <t>UTE.FL.SP.028620-6.01</t>
  </si>
  <si>
    <t>Lwarcel (Antiga Lençóis Paulista)</t>
  </si>
  <si>
    <t>GAIVOT-SP138</t>
  </si>
  <si>
    <t>PCH.PH.RJ.001347-1.01</t>
  </si>
  <si>
    <t>Macabu</t>
  </si>
  <si>
    <t>1703/1704</t>
  </si>
  <si>
    <t>MACAB3PCH013/MACAB6PCH</t>
  </si>
  <si>
    <t>UHE.PH.SP.001349-8.01</t>
  </si>
  <si>
    <t>Macaco Branco</t>
  </si>
  <si>
    <t>UTE.GN.RN.028324-0.01</t>
  </si>
  <si>
    <t>Macaíba (Antiga Termo Toalia)</t>
  </si>
  <si>
    <t>PCH.PH.RO.001358-7.01</t>
  </si>
  <si>
    <t>Machadinho I</t>
  </si>
  <si>
    <t>PCH.PH.MG.001361-7.01</t>
  </si>
  <si>
    <t>Machado Mineiro</t>
  </si>
  <si>
    <t>ITAOBI-MG138</t>
  </si>
  <si>
    <t>CGH.PH.SC.030598-7.01</t>
  </si>
  <si>
    <t>Macuco</t>
  </si>
  <si>
    <t>UTE.AI.SC.030149-3.01</t>
  </si>
  <si>
    <t>Madecal</t>
  </si>
  <si>
    <t>PCH.PH.SC.027711-8.01</t>
  </si>
  <si>
    <t>Mafrás</t>
  </si>
  <si>
    <t>PCH.PH.MG.029646-5.01</t>
  </si>
  <si>
    <t>Malagone</t>
  </si>
  <si>
    <t>UBERL1PCH138</t>
  </si>
  <si>
    <t>EOL.CV.CE.030841-2.01</t>
  </si>
  <si>
    <t>Malhadinha 1</t>
  </si>
  <si>
    <t>UFV.RS.PB.034086-3.01</t>
  </si>
  <si>
    <t>Malta</t>
  </si>
  <si>
    <t>PCH.PH.GO.028829-2.01</t>
  </si>
  <si>
    <t>Mambaí II</t>
  </si>
  <si>
    <t>IACIA-PCH069</t>
  </si>
  <si>
    <t>CGH.PH.RS.037128-9.01</t>
  </si>
  <si>
    <t>MAMBUCA</t>
  </si>
  <si>
    <t>PANAM2-RS069</t>
  </si>
  <si>
    <t>HIDROPAN</t>
  </si>
  <si>
    <t>EOL.CV.PE.029015-7.01</t>
  </si>
  <si>
    <t>Mandacaru</t>
  </si>
  <si>
    <t>UTE.AI.SP.027787-8.01</t>
  </si>
  <si>
    <t>Mandu</t>
  </si>
  <si>
    <t>MANDU-BIO138</t>
  </si>
  <si>
    <t>UTE.AI.SP.001405-2.01</t>
  </si>
  <si>
    <t>Maracaí</t>
  </si>
  <si>
    <t>MARACABIO013</t>
  </si>
  <si>
    <t>PCH.PH.MT.030185-0.01</t>
  </si>
  <si>
    <t>Maracanã</t>
  </si>
  <si>
    <t>MARAC-PCH034</t>
  </si>
  <si>
    <t>PCH.PH.RS.028967-1.01</t>
  </si>
  <si>
    <t>Marco Baldo</t>
  </si>
  <si>
    <t>CGH.PH.RO.001412-5.02</t>
  </si>
  <si>
    <t>Marcol</t>
  </si>
  <si>
    <t>UTE.PE.RS.030773-4.01</t>
  </si>
  <si>
    <t>Marfrig Alegrete</t>
  </si>
  <si>
    <t>CGH.PH.MT.030640-1.01</t>
  </si>
  <si>
    <t>Margarida 2</t>
  </si>
  <si>
    <t>CGH.PH.SC.029988-0.01</t>
  </si>
  <si>
    <t>Maria Preta</t>
  </si>
  <si>
    <t>UTE.PE.PR.033363-8.01</t>
  </si>
  <si>
    <t>MARINGA - 1</t>
  </si>
  <si>
    <t>CGH.PH.SC.002354-0.01</t>
  </si>
  <si>
    <t>Mario Fett</t>
  </si>
  <si>
    <t>HERVAL-SC138</t>
  </si>
  <si>
    <t>CGH.PH.PE.028695-8.01</t>
  </si>
  <si>
    <t>Mariquita</t>
  </si>
  <si>
    <t>UTE.AI.AL.028542-0.01</t>
  </si>
  <si>
    <t>Marituba</t>
  </si>
  <si>
    <t>UHE.PH.MG.001420-6.02</t>
  </si>
  <si>
    <t>Marmelos</t>
  </si>
  <si>
    <t>CGH.PH.SC.029099-8.01</t>
  </si>
  <si>
    <t>UHE.PH.MG.001427-3.02</t>
  </si>
  <si>
    <t>Martins</t>
  </si>
  <si>
    <t>ARAGUAPCH138</t>
  </si>
  <si>
    <t>UTE.FL.MT.031486-2.01</t>
  </si>
  <si>
    <t>CGH.PH.RO.029211-7.01</t>
  </si>
  <si>
    <t>Martinuv</t>
  </si>
  <si>
    <t>CGH.PH.PR.001501-6.02</t>
  </si>
  <si>
    <t>Marumbi</t>
  </si>
  <si>
    <t>MORRET-PR138</t>
  </si>
  <si>
    <t>CGH.PH.MT.001447-8.01</t>
  </si>
  <si>
    <t>Masutti</t>
  </si>
  <si>
    <t>SLUCI-PCH013</t>
  </si>
  <si>
    <t>PCH.PH.RS.001433-8.01</t>
  </si>
  <si>
    <t>Mata Cobra</t>
  </si>
  <si>
    <t>PCH.PH.MG.028607-9.01</t>
  </si>
  <si>
    <t>Mata Velha</t>
  </si>
  <si>
    <t>UNAI3-BIO138</t>
  </si>
  <si>
    <t>EOL.CV.PB.029092-0.01</t>
  </si>
  <si>
    <t>Mataraca</t>
  </si>
  <si>
    <t>CGH.PH.MG.001438-9.01</t>
  </si>
  <si>
    <t>Matipó</t>
  </si>
  <si>
    <t>MATIPOPCH069</t>
  </si>
  <si>
    <t>UTE.PE.AM.030273-2.01</t>
  </si>
  <si>
    <t>Mauá Parte II Bloco Distrito</t>
  </si>
  <si>
    <t>CGH.PH.MG.001446-0.01</t>
  </si>
  <si>
    <t>Maurício</t>
  </si>
  <si>
    <t>N.U.MAPCH069</t>
  </si>
  <si>
    <t>CGH.PH.MT.029696-1.01</t>
  </si>
  <si>
    <t>MAX-01 (Nova Lacerda)</t>
  </si>
  <si>
    <t>UTE.AI.SP.001449-4.01</t>
  </si>
  <si>
    <t>MB</t>
  </si>
  <si>
    <t>VIRAD-BIO138</t>
  </si>
  <si>
    <t>CGH.PH.SC.035742-1.01</t>
  </si>
  <si>
    <t>Médio Garcia</t>
  </si>
  <si>
    <t>UFV.RS.SC.031635-0.01</t>
  </si>
  <si>
    <t>MEGAWATT SOLAR</t>
  </si>
  <si>
    <t>TRINDA-SC138</t>
  </si>
  <si>
    <t>EOL.CV.RN.030454-9.01</t>
  </si>
  <si>
    <t>Mel 02</t>
  </si>
  <si>
    <t>MSD----RN069</t>
  </si>
  <si>
    <t>CGH.PH.PR.001452-4.01</t>
  </si>
  <si>
    <t>Melissa</t>
  </si>
  <si>
    <t>UBIRAT-PR069</t>
  </si>
  <si>
    <t>PCH.PH.MG.001454-0.01</t>
  </si>
  <si>
    <t>Mello</t>
  </si>
  <si>
    <t>CENTE-PCH138</t>
  </si>
  <si>
    <t>CGH.PH.MT.029154-4.02</t>
  </si>
  <si>
    <t>Mestre</t>
  </si>
  <si>
    <t>MESTREPCH013</t>
  </si>
  <si>
    <t>UTE.FL.MG.030256-2.02</t>
  </si>
  <si>
    <t>Metalsider</t>
  </si>
  <si>
    <t>MSIDER-MG138</t>
  </si>
  <si>
    <t>EOL.CV.RN.030370-4.01</t>
  </si>
  <si>
    <t>Miassaba II</t>
  </si>
  <si>
    <t>CGH.PH.MG.001462-1.01</t>
  </si>
  <si>
    <t>Miguel Pereira</t>
  </si>
  <si>
    <t>CATAG2PCH069</t>
  </si>
  <si>
    <t>EOL.CV.PB.029041-6.01</t>
  </si>
  <si>
    <t>Millennium</t>
  </si>
  <si>
    <t>CGH.PH.MG.030847-1.01</t>
  </si>
  <si>
    <t>Miradouro</t>
  </si>
  <si>
    <t>CGH.PH.MT.030227-9.01</t>
  </si>
  <si>
    <t>Miranda Estância</t>
  </si>
  <si>
    <t>UTE.AI.SP.027886-6.01</t>
  </si>
  <si>
    <t>Moema</t>
  </si>
  <si>
    <t>MOEMA-BIO138</t>
  </si>
  <si>
    <t>PCH.PH.SP.001479-6.01</t>
  </si>
  <si>
    <t>Mogi-Guaçu</t>
  </si>
  <si>
    <t>MGUAC2BIO138</t>
  </si>
  <si>
    <t>CGH.PH.RS.028690-7.01</t>
  </si>
  <si>
    <t>Moinho</t>
  </si>
  <si>
    <t>PCH.PH.PR.030836-6.01</t>
  </si>
  <si>
    <t>MCROND-PR138</t>
  </si>
  <si>
    <t>PCH.PH.RS.029725-9.01</t>
  </si>
  <si>
    <t>MOINHOPCH034</t>
  </si>
  <si>
    <t>UHE.PH.SP.001486-9.01</t>
  </si>
  <si>
    <t>Monjolinho</t>
  </si>
  <si>
    <t>UTE.AI.PB.034891-0.01</t>
  </si>
  <si>
    <t>Monte Alegre</t>
  </si>
  <si>
    <t>PCH.PH.RO.027072-5.01</t>
  </si>
  <si>
    <t>Monte Belo</t>
  </si>
  <si>
    <t>PCH.PH.RJ.001498-2.01</t>
  </si>
  <si>
    <t>Monte Serrat</t>
  </si>
  <si>
    <t>MONSE-PCH013</t>
  </si>
  <si>
    <t>CGH.PH.MG.031089-1.01</t>
  </si>
  <si>
    <t>Monte Verde Energia SA</t>
  </si>
  <si>
    <t>UTE.AI.MS.029990-1.01</t>
  </si>
  <si>
    <t>Monteverde</t>
  </si>
  <si>
    <t>MVERDEBIO</t>
  </si>
  <si>
    <t>Morrinhos</t>
  </si>
  <si>
    <t>PCH.PH.GO.028541-2.01</t>
  </si>
  <si>
    <t>Mosquitão</t>
  </si>
  <si>
    <t>MOSQUIPCH013</t>
  </si>
  <si>
    <t>UHE.PH.PR.001509-1.02</t>
  </si>
  <si>
    <t>Mourão I</t>
  </si>
  <si>
    <t>MOURAO-PR069</t>
  </si>
  <si>
    <t>PCH.PH.MG.028842-0.01</t>
  </si>
  <si>
    <t>Mucuri</t>
  </si>
  <si>
    <t>NANUQ-PCH138</t>
  </si>
  <si>
    <t>EOL.CV.CE.028375-4.01</t>
  </si>
  <si>
    <t>Mucuripe</t>
  </si>
  <si>
    <t>D.GOUV-CE069</t>
  </si>
  <si>
    <t>UHE.PH.ES.001518-0.01</t>
  </si>
  <si>
    <t>Muniz Freire</t>
  </si>
  <si>
    <t>CASTELPCH138</t>
  </si>
  <si>
    <t>PCH.PH.MT.031411-0.01</t>
  </si>
  <si>
    <t>Mutum I</t>
  </si>
  <si>
    <t>UTE.AI.SP.032525-2.01</t>
  </si>
  <si>
    <t>N O Bioenergia</t>
  </si>
  <si>
    <t>ARARA1-SP138</t>
  </si>
  <si>
    <t>UTE.AI.SP.001528-8.01</t>
  </si>
  <si>
    <t>Nardini</t>
  </si>
  <si>
    <t>NARDI-BIO138</t>
  </si>
  <si>
    <t>UHE.PH.MG.001533-4.02</t>
  </si>
  <si>
    <t>Neblina</t>
  </si>
  <si>
    <t>UTE.CM.SP.000825-7.01</t>
  </si>
  <si>
    <t>Negro de Fumo</t>
  </si>
  <si>
    <t>BSACAP-SP088</t>
  </si>
  <si>
    <t>Calor de Processo - CM</t>
  </si>
  <si>
    <t>UTE.AI.GO.031033-6.01</t>
  </si>
  <si>
    <t>NG Bioenergia I</t>
  </si>
  <si>
    <t>NVGALI-GO069</t>
  </si>
  <si>
    <t>PCH.PH.MT.028000-3.01</t>
  </si>
  <si>
    <t>Nhandu</t>
  </si>
  <si>
    <t>CGH.PH.RS.029022-0.01</t>
  </si>
  <si>
    <t>PCH.PH.MG.027576-0.01</t>
  </si>
  <si>
    <t>Ninho da Águia</t>
  </si>
  <si>
    <t>CGH.PH.MT.028899-3.01</t>
  </si>
  <si>
    <t>Noidore</t>
  </si>
  <si>
    <t>PCH.PH.GO.029066-1.01</t>
  </si>
  <si>
    <t>Nova Aurora</t>
  </si>
  <si>
    <t>UFV.RS.SC.031430-7.01</t>
  </si>
  <si>
    <t>TUBARA-SC069</t>
  </si>
  <si>
    <t>PCH.PH.SC.029139-0.01</t>
  </si>
  <si>
    <t>Nova Fátima</t>
  </si>
  <si>
    <t>UTE.AI.GO.029156-0.01</t>
  </si>
  <si>
    <t>Nova Geração</t>
  </si>
  <si>
    <t>UTE.RU.RJ.040566-3.01</t>
  </si>
  <si>
    <t>Nova Iguaçu</t>
  </si>
  <si>
    <t>CGH.PH.PR.001549-0.02</t>
  </si>
  <si>
    <t>Nova Jaguariaíva</t>
  </si>
  <si>
    <t>JAGUAR-PR013</t>
  </si>
  <si>
    <t>PCH.PH.MG.027722-3.01</t>
  </si>
  <si>
    <t>Nova Maurício</t>
  </si>
  <si>
    <t>PCH.PH.MT.031042-5.01</t>
  </si>
  <si>
    <t>Nova Mutum</t>
  </si>
  <si>
    <t>NMUTUM-MT034</t>
  </si>
  <si>
    <t>CGH.PH.MT.030650-9.01</t>
  </si>
  <si>
    <t>Novo Colorado</t>
  </si>
  <si>
    <t>ITAMAR-MT069</t>
  </si>
  <si>
    <t>PCH.PH.PR.028782-2.01</t>
  </si>
  <si>
    <t>Novo Horizonte</t>
  </si>
  <si>
    <t>NHORIZPCH</t>
  </si>
  <si>
    <t>PCH.PH.MG.030148-5.01</t>
  </si>
  <si>
    <t>Oliveira</t>
  </si>
  <si>
    <t>PCH.PH.MT.027216-7.01</t>
  </si>
  <si>
    <t>Ombreiras</t>
  </si>
  <si>
    <t>OMBRE-PCH138</t>
  </si>
  <si>
    <t>PCH.PH.AL.028557-9.01</t>
  </si>
  <si>
    <t>Oriental</t>
  </si>
  <si>
    <t>PCH.PH.MG.027958-7.01</t>
  </si>
  <si>
    <t>Ormeo Junqueira Botelho (Antiga Cachoeira Encoberta)</t>
  </si>
  <si>
    <t>PCH.PH.RS.028968-0.01</t>
  </si>
  <si>
    <t>Ouro</t>
  </si>
  <si>
    <t>OURO--PCH034</t>
  </si>
  <si>
    <t>CGH.PH.MG.031804-3.01</t>
  </si>
  <si>
    <t>Ouro Fino</t>
  </si>
  <si>
    <t>UTE.AI.SP.029292-3.01</t>
  </si>
  <si>
    <t>Ouroeste</t>
  </si>
  <si>
    <t>POPULI-SP069</t>
  </si>
  <si>
    <t>Pacheco</t>
  </si>
  <si>
    <t>UHE.PH.MG.001927-5.02</t>
  </si>
  <si>
    <t>Paciência</t>
  </si>
  <si>
    <t>CGH.PH.MG.001928-3.02</t>
  </si>
  <si>
    <t>PIRAC1TAP138</t>
  </si>
  <si>
    <t>CGH.PH.PR.031187-1.01</t>
  </si>
  <si>
    <t>Padovani</t>
  </si>
  <si>
    <t>CEUAZU-PR138</t>
  </si>
  <si>
    <t>PCH.PH.MG.027870-0.01</t>
  </si>
  <si>
    <t>Padre Carlos (Antiga Rolador)</t>
  </si>
  <si>
    <t>PCH.PH.MG.001932-1.01</t>
  </si>
  <si>
    <t>Paes Leme</t>
  </si>
  <si>
    <t>PCH.PH.MG.001934-8.01</t>
  </si>
  <si>
    <t>Pai Joaquim</t>
  </si>
  <si>
    <t>PCH.PH.MG.028670-2.01</t>
  </si>
  <si>
    <t>Paiol</t>
  </si>
  <si>
    <t>FINOCE-MG138</t>
  </si>
  <si>
    <t>PCH.PH.RS.029001-7.01</t>
  </si>
  <si>
    <t>Palanguinho</t>
  </si>
  <si>
    <t>CGH.PH.SP.029983-9.01</t>
  </si>
  <si>
    <t>Palmeiras</t>
  </si>
  <si>
    <t>PALMEIPCH138</t>
  </si>
  <si>
    <t>CGH.PH.TO.035747-2.01</t>
  </si>
  <si>
    <t>PCH.PH.SP.028800-4.01</t>
  </si>
  <si>
    <t>UHE.PH.SC.001945-3.01</t>
  </si>
  <si>
    <t>UTE.GN.PE.029189-7.01</t>
  </si>
  <si>
    <t>Pamesa</t>
  </si>
  <si>
    <t>PIRAPA-PE069</t>
  </si>
  <si>
    <t>PCH.PH.MT.029376-8.01</t>
  </si>
  <si>
    <t>Pampeana</t>
  </si>
  <si>
    <t>PAMPEAPCH069</t>
  </si>
  <si>
    <t>PCH.PH.MG.001952-6.01</t>
  </si>
  <si>
    <t>Pandeiros</t>
  </si>
  <si>
    <t>PCH.PH.RJ.001959-3.01</t>
  </si>
  <si>
    <t>Paracambi</t>
  </si>
  <si>
    <t>PARACAPCH013</t>
  </si>
  <si>
    <t>PCH.PH.MS.027587-5.01</t>
  </si>
  <si>
    <t>Paraíso I</t>
  </si>
  <si>
    <t>PARAISPCH138</t>
  </si>
  <si>
    <t>UHE.PH.SP.001972-0.01</t>
  </si>
  <si>
    <t>Paranapanema</t>
  </si>
  <si>
    <t>UTE.AI.SP.030561-8.01</t>
  </si>
  <si>
    <t>PARAN-BIO138</t>
  </si>
  <si>
    <t>PCH.PH.MT.028832-2.01</t>
  </si>
  <si>
    <t>Paranatinga II</t>
  </si>
  <si>
    <t>PCH.PH.DF.001975-5.02</t>
  </si>
  <si>
    <t>Paranoá</t>
  </si>
  <si>
    <t>PARANOPCH013</t>
  </si>
  <si>
    <t>NS_DF</t>
  </si>
  <si>
    <t>CEB</t>
  </si>
  <si>
    <t>PCH.PH.MG.001977-1.01</t>
  </si>
  <si>
    <t>Paraúna</t>
  </si>
  <si>
    <t>CURVE2PCH138</t>
  </si>
  <si>
    <t>CGH.PH.MG.031249-5.01</t>
  </si>
  <si>
    <t>Pardo</t>
  </si>
  <si>
    <t>SRCALDPCH138</t>
  </si>
  <si>
    <t>PCH.PH.SC.030123-0.01</t>
  </si>
  <si>
    <t>Pardos</t>
  </si>
  <si>
    <t>CGH.PH.SP.001988-7.02</t>
  </si>
  <si>
    <t>Pari</t>
  </si>
  <si>
    <t>C.MOT-PCH088</t>
  </si>
  <si>
    <t>CGH.PH.SC.030998-2.01</t>
  </si>
  <si>
    <t>Parisotto</t>
  </si>
  <si>
    <t>EOL.CV.RN.030333-0.01</t>
  </si>
  <si>
    <t>Parque Eólico Cabeço Preto</t>
  </si>
  <si>
    <t>EOL.CV.RN.030501-4.01</t>
  </si>
  <si>
    <t>Parque Eólico Cabeço Preto IV</t>
  </si>
  <si>
    <t>EOL.CV.CE.028174-3.01</t>
  </si>
  <si>
    <t>Parque Eólico de Beberibe</t>
  </si>
  <si>
    <t>EOL.CV.RS.028855-1.01</t>
  </si>
  <si>
    <t>Parque Eólico de Palmares</t>
  </si>
  <si>
    <t>EOL.CV.SC.028674-5.01</t>
  </si>
  <si>
    <t>Parque Eólico do Horizonte</t>
  </si>
  <si>
    <t>HORIZOEOL138</t>
  </si>
  <si>
    <t>EOL.CV.RS.028712-1.01</t>
  </si>
  <si>
    <t>Parque Eólico Elebrás Cidreira 1</t>
  </si>
  <si>
    <t>CIDREIEOL034</t>
  </si>
  <si>
    <t>CGH.PH.PR.038250-7.01</t>
  </si>
  <si>
    <t>PARQUE I</t>
  </si>
  <si>
    <t>GUARAP-PR138</t>
  </si>
  <si>
    <t>UTE.AI.MS.028111-5.01</t>
  </si>
  <si>
    <t>Passa Tempo</t>
  </si>
  <si>
    <t>PASTEMBIO</t>
  </si>
  <si>
    <t>UHE.PH.RS.001997-6.02</t>
  </si>
  <si>
    <t>Passo de Ajuricaba</t>
  </si>
  <si>
    <t>CGH.PH.RS.035444-9.01</t>
  </si>
  <si>
    <t>PASSO DO CERVO</t>
  </si>
  <si>
    <t>PCH.PH.RS.001998-4.01</t>
  </si>
  <si>
    <t>Passo do Inferno</t>
  </si>
  <si>
    <t>PCH.PH.SC.030183-3.01</t>
  </si>
  <si>
    <t>Passo Ferraz</t>
  </si>
  <si>
    <t>PCH.PH.PE.002008-7.01</t>
  </si>
  <si>
    <t>Pau Sangue</t>
  </si>
  <si>
    <t>UTE.AI.SP.030683-5.01</t>
  </si>
  <si>
    <t>Paulicéia</t>
  </si>
  <si>
    <t>PAULI-BIO069</t>
  </si>
  <si>
    <t>UTE.GN.BA.035617-4.01</t>
  </si>
  <si>
    <t>PCT Canário I</t>
  </si>
  <si>
    <t>CTUT2--BA013</t>
  </si>
  <si>
    <t>UTE.AI.RS.031292-4.01</t>
  </si>
  <si>
    <t>PCT SLC Alimentos</t>
  </si>
  <si>
    <t>PELOT3-RS138</t>
  </si>
  <si>
    <t>CGH.PH.MG.031265-7.01</t>
  </si>
  <si>
    <t>Pedacinho do Céu</t>
  </si>
  <si>
    <t>UHE.PH.BA.027052-0.01</t>
  </si>
  <si>
    <t>Pedra</t>
  </si>
  <si>
    <t>FUNIL--BA138</t>
  </si>
  <si>
    <t>PCH.PH.ES.028805-5.01</t>
  </si>
  <si>
    <t>Pedra do Garrafão</t>
  </si>
  <si>
    <t>PGARRAPCH013</t>
  </si>
  <si>
    <t>EOL.CV.BA.030288-0.01</t>
  </si>
  <si>
    <t>Pedra do Reino</t>
  </si>
  <si>
    <t>JUAZE3-BA069</t>
  </si>
  <si>
    <t>EOL.CV.BA.030608-8.01</t>
  </si>
  <si>
    <t>Pedra do Reino III</t>
  </si>
  <si>
    <t>EOL.CV.BA.034777-9.01</t>
  </si>
  <si>
    <t>Pedra do Reino IV</t>
  </si>
  <si>
    <t>EOL.CV.PI.028731-8.01</t>
  </si>
  <si>
    <t>Pedra do Sal</t>
  </si>
  <si>
    <t>PCH.PH.PE.029666-0.01</t>
  </si>
  <si>
    <t>Pedra Furada</t>
  </si>
  <si>
    <t>CGH.PH.RJ.032035-8.01</t>
  </si>
  <si>
    <t>Pedra Lavada</t>
  </si>
  <si>
    <t>PCH.PH.PR.002028-1.01</t>
  </si>
  <si>
    <t>Pedrinho I</t>
  </si>
  <si>
    <t>UHE.PH.MG.000109-0.01</t>
  </si>
  <si>
    <t>Pedro Affonso Junqueira (Antiga Antas I)</t>
  </si>
  <si>
    <t>UTE.AI.TO.030518-9.01</t>
  </si>
  <si>
    <t>Pedro Afonso</t>
  </si>
  <si>
    <t>PCH.PH.MT.028838-1.01</t>
  </si>
  <si>
    <t>Pequi</t>
  </si>
  <si>
    <t>PEQUI-PCH013</t>
  </si>
  <si>
    <t>UHE.PH.SC.002045-1.02</t>
  </si>
  <si>
    <t>Pery</t>
  </si>
  <si>
    <t>9871/2818</t>
  </si>
  <si>
    <t>PERY2--SC138/CURAIN-SC138</t>
  </si>
  <si>
    <t>PCH.PH.PR.002046-0.01</t>
  </si>
  <si>
    <t>Pesqueiro</t>
  </si>
  <si>
    <t>JAGUAR-PR034</t>
  </si>
  <si>
    <t>UHE.PH.MG.002047-8.01</t>
  </si>
  <si>
    <t>Peti</t>
  </si>
  <si>
    <t>BCOCA4PCH138</t>
  </si>
  <si>
    <t>UTE.PE.SP.031229-0.01</t>
  </si>
  <si>
    <t>Petrocoque</t>
  </si>
  <si>
    <t>AGA+PE-SP088</t>
  </si>
  <si>
    <t>PCH.PH.RJ.002051-6.01</t>
  </si>
  <si>
    <t>Piabanha</t>
  </si>
  <si>
    <t>PIABANPCH</t>
  </si>
  <si>
    <t>CGH.PH.TO.031902-3.01</t>
  </si>
  <si>
    <t>PIABANHA DO TOCANTINS</t>
  </si>
  <si>
    <t>UHE.PH.MG.002052-4.02</t>
  </si>
  <si>
    <t>Piau</t>
  </si>
  <si>
    <t>PIAU--PCH138</t>
  </si>
  <si>
    <t>CGH.PH.RS.002054-0.01</t>
  </si>
  <si>
    <t>Picada 48</t>
  </si>
  <si>
    <t>PCH.PH.MG.028807-1.01</t>
  </si>
  <si>
    <t>Piedade</t>
  </si>
  <si>
    <t>PCH.PH.SP.028188-3.01</t>
  </si>
  <si>
    <t>Pilar</t>
  </si>
  <si>
    <t>CGH.PH.SC.037420-2.01</t>
  </si>
  <si>
    <t>Pinhal</t>
  </si>
  <si>
    <t>CONSCR-SC138</t>
  </si>
  <si>
    <t>PCH.PH.SP.027228-0.01</t>
  </si>
  <si>
    <t>PINHA-BIO138</t>
  </si>
  <si>
    <t>CGH.PH.MG.002065-6.01</t>
  </si>
  <si>
    <t>Pinheirinho</t>
  </si>
  <si>
    <t>MOCOC-BIO138</t>
  </si>
  <si>
    <t>CGH.PH.SC.028776-8.01</t>
  </si>
  <si>
    <t>Pinheiros II</t>
  </si>
  <si>
    <t>UTE.AI.SP.028047-0.01</t>
  </si>
  <si>
    <t>Pioneiros</t>
  </si>
  <si>
    <t>PIONE-BIO138</t>
  </si>
  <si>
    <t>UTE.AI.SP.029642-2.01</t>
  </si>
  <si>
    <t>Pioneiros II</t>
  </si>
  <si>
    <t>PCH.PH.MG.002069-9.01</t>
  </si>
  <si>
    <t>Pipoca</t>
  </si>
  <si>
    <t>PCH.PH.SP.028024-0.01</t>
  </si>
  <si>
    <t>Piracicaba (Antiga Boyes)</t>
  </si>
  <si>
    <t>CGH.PH.SC.002076-1.02</t>
  </si>
  <si>
    <t>Piraí</t>
  </si>
  <si>
    <t>PIRABE-SC138</t>
  </si>
  <si>
    <t>CGH.PH.MG.028018-6.01</t>
  </si>
  <si>
    <t>Pirambeira</t>
  </si>
  <si>
    <t>PCH.PH.GO.027533-6.01</t>
  </si>
  <si>
    <t>Piranhas</t>
  </si>
  <si>
    <t>IPORA-PCH069</t>
  </si>
  <si>
    <t>UTE.AI.PE.029715-1.01</t>
  </si>
  <si>
    <t>Pirapama</t>
  </si>
  <si>
    <t>CGH.PH.MG.031051-4.01</t>
  </si>
  <si>
    <t>Pirapanema</t>
  </si>
  <si>
    <t>PCH.PH.ES.028804-7.01</t>
  </si>
  <si>
    <t>Pirapetinga</t>
  </si>
  <si>
    <t>PIRAP-PCH069</t>
  </si>
  <si>
    <t>CGH.PH.RS.028089-5.01</t>
  </si>
  <si>
    <t>Pirapó</t>
  </si>
  <si>
    <t>CLARGO-RS069</t>
  </si>
  <si>
    <t>PCH.PH.SP.029721-6.01</t>
  </si>
  <si>
    <t>Pirapora</t>
  </si>
  <si>
    <t>ESOUZ1BIO088</t>
  </si>
  <si>
    <t>UTE.FL.RS.028239-1.01</t>
  </si>
  <si>
    <t>Piratini</t>
  </si>
  <si>
    <t>PELOT4-RS069</t>
  </si>
  <si>
    <t>EOL.CV.PE.028481-5.01</t>
  </si>
  <si>
    <t>Pirauá</t>
  </si>
  <si>
    <t>CGH.PH.MG.002055-9.01</t>
  </si>
  <si>
    <t>Pissarrão</t>
  </si>
  <si>
    <t>CGH.PH.MG.030689-4.01</t>
  </si>
  <si>
    <t>Pitangas</t>
  </si>
  <si>
    <t>UTE.AI.SP.028859-4.01</t>
  </si>
  <si>
    <t>Pitangueiras</t>
  </si>
  <si>
    <t>PITAN-BIO138</t>
  </si>
  <si>
    <t>CGH.PH.PR.002085-0.01</t>
  </si>
  <si>
    <t>Pitangui</t>
  </si>
  <si>
    <t>PGRON2-PR034</t>
  </si>
  <si>
    <t>CGH.PH.SC.030794-7.02</t>
  </si>
  <si>
    <t>Pito</t>
  </si>
  <si>
    <t>PCH.PH.GO.028737-7.01</t>
  </si>
  <si>
    <t>Planalto</t>
  </si>
  <si>
    <t>PLANALPCH138</t>
  </si>
  <si>
    <t>PCH.PH.SC.028754-7.01</t>
  </si>
  <si>
    <t>Plano Alto</t>
  </si>
  <si>
    <t>UTE.FL.MG.030757-2.01</t>
  </si>
  <si>
    <t>Plantar</t>
  </si>
  <si>
    <t>SLAGO3BIO138</t>
  </si>
  <si>
    <t>CGH.PH.PE.030539-1.01</t>
  </si>
  <si>
    <t>Poço da Cruz</t>
  </si>
  <si>
    <t>PCH.PH.MG.002092-3.01</t>
  </si>
  <si>
    <t>Poço Fundo</t>
  </si>
  <si>
    <t>CGH.PH.MG.029231-1.01</t>
  </si>
  <si>
    <t>Poções</t>
  </si>
  <si>
    <t>PCH.PH.GO.029118-8.01</t>
  </si>
  <si>
    <t>Pontal do Prata</t>
  </si>
  <si>
    <t>PONTALPCH002</t>
  </si>
  <si>
    <t>CGH.PH.TO.027569-7.01</t>
  </si>
  <si>
    <t>Ponte Alta</t>
  </si>
  <si>
    <t>PCH.PH.MS.029013-0.01</t>
  </si>
  <si>
    <t>PALTA-PCH034</t>
  </si>
  <si>
    <t>CGH.PH.MG.002104-0.01</t>
  </si>
  <si>
    <t>Ponte do Silva</t>
  </si>
  <si>
    <t>CGH.PH.MG.031693-8.01</t>
  </si>
  <si>
    <t>PONTE QUEIMADA</t>
  </si>
  <si>
    <t>CGH.PH.MG.028569-2.01</t>
  </si>
  <si>
    <t>Ponte Queimada I</t>
  </si>
  <si>
    <t>CGH.PH.MG.028570-6.01</t>
  </si>
  <si>
    <t>EOL.CV.PI.030827-7.01</t>
  </si>
  <si>
    <t>Porto das Barcas</t>
  </si>
  <si>
    <t>PCH.PH.MS.028995-7.01</t>
  </si>
  <si>
    <t>Porto das Pedras</t>
  </si>
  <si>
    <t>PTOPEDPCH138</t>
  </si>
  <si>
    <t>EOL.CV.PI.030639-8.01</t>
  </si>
  <si>
    <t>Porto do Delta</t>
  </si>
  <si>
    <t>UHE.PH.SP.002123-7.01</t>
  </si>
  <si>
    <t>Porto Góes</t>
  </si>
  <si>
    <t>PORTOG-SP088</t>
  </si>
  <si>
    <t>EOL.CV.PI.030830-7.01</t>
  </si>
  <si>
    <t>Porto Salgado</t>
  </si>
  <si>
    <t>CGH.PH.MG.031281-9.01</t>
  </si>
  <si>
    <t>Posses</t>
  </si>
  <si>
    <t>CGH.PH.RS.028915-9.01</t>
  </si>
  <si>
    <t>Posto</t>
  </si>
  <si>
    <t>UTE.AI.SP.029655-4.01</t>
  </si>
  <si>
    <t>CERRADBIO138</t>
  </si>
  <si>
    <t>PCH.PH.MT.027416-0.01</t>
  </si>
  <si>
    <t>Poxoréo (José Fragelli)</t>
  </si>
  <si>
    <t>PRIMAV-MT034</t>
  </si>
  <si>
    <t>Prata</t>
  </si>
  <si>
    <t>EOL.CV.PB.029083-1.01</t>
  </si>
  <si>
    <t>Presidente</t>
  </si>
  <si>
    <t>PCH.PH.BA.002146-6.01</t>
  </si>
  <si>
    <t>Presidente Goulart</t>
  </si>
  <si>
    <t>BJLAPA-BA069</t>
  </si>
  <si>
    <t>PCH.PH.MT.002155-5.01</t>
  </si>
  <si>
    <t>Primavera</t>
  </si>
  <si>
    <t>PCH.PH.RO.028840-3.01</t>
  </si>
  <si>
    <t>PCH.PH.PR.034438-9.01</t>
  </si>
  <si>
    <t>Pulo</t>
  </si>
  <si>
    <t>UTE.AI.SP.028288-0.01</t>
  </si>
  <si>
    <t>Quatá</t>
  </si>
  <si>
    <t>QUATA-BIO013</t>
  </si>
  <si>
    <t>CGH.PH.SP.002164-4.02</t>
  </si>
  <si>
    <t>Quatiara</t>
  </si>
  <si>
    <t>O.CRU-BIO138</t>
  </si>
  <si>
    <t>PCH.PH.RS.031035-2.01</t>
  </si>
  <si>
    <t>Quebra Dentes</t>
  </si>
  <si>
    <t>PCH.PH.GO.030272-4.01</t>
  </si>
  <si>
    <t>Queixada</t>
  </si>
  <si>
    <t>QUEIX-PCH138</t>
  </si>
  <si>
    <t>EOL.CV.CE.030369-0.01</t>
  </si>
  <si>
    <t>Quixaba</t>
  </si>
  <si>
    <t>CGH.PH.SC.030643-6.01</t>
  </si>
  <si>
    <t>R &amp; F Energia</t>
  </si>
  <si>
    <t>UTE.FL.MG.032981-9.02</t>
  </si>
  <si>
    <t>Rações Patense - Itaúna</t>
  </si>
  <si>
    <t>ITAUNA-MG138</t>
  </si>
  <si>
    <t>UTE.AI.SP.002903-3.01</t>
  </si>
  <si>
    <t>Rafard</t>
  </si>
  <si>
    <t>RAFARDBIO138</t>
  </si>
  <si>
    <t>UHE.PH.SP.002187-3.01</t>
  </si>
  <si>
    <t>Rasgão</t>
  </si>
  <si>
    <t>PCH.PH.RS.030287-2.01</t>
  </si>
  <si>
    <t>Rastro de Auto</t>
  </si>
  <si>
    <t>CERTE2-RS069</t>
  </si>
  <si>
    <t>PCH.PH.MG.002070-2.01</t>
  </si>
  <si>
    <t>Rede Elétrica Piquete - Itajubá - REPI</t>
  </si>
  <si>
    <t>UTE.PE.RS.002192-0.01</t>
  </si>
  <si>
    <t>REFAP</t>
  </si>
  <si>
    <t>PETROB-RS069</t>
  </si>
  <si>
    <t>Óleo Combustível</t>
  </si>
  <si>
    <t>UTE.PE.SP.002200-4.01</t>
  </si>
  <si>
    <t>Refinaria de Paulínea - REPLAN</t>
  </si>
  <si>
    <t>REP+YW-SP138</t>
  </si>
  <si>
    <t>Gás de Refinaria</t>
  </si>
  <si>
    <t>UTE.PE.BA.002197-0.01</t>
  </si>
  <si>
    <t>Refinaria Landulpho Alves (RLAM)</t>
  </si>
  <si>
    <t>UTE.PE.PR.002195-4.01</t>
  </si>
  <si>
    <t>Refinaria Presidente Getúlio Vargas (REPAR)</t>
  </si>
  <si>
    <t>CGH.PH.PR.030069-1.01</t>
  </si>
  <si>
    <t>Reinhofer</t>
  </si>
  <si>
    <t>PCH.PH.GO.029663-5.01</t>
  </si>
  <si>
    <t>Rênic</t>
  </si>
  <si>
    <t>RENIC-PCH013</t>
  </si>
  <si>
    <t>PCH.PH.SP.028738-5.01</t>
  </si>
  <si>
    <t>Retiro</t>
  </si>
  <si>
    <t>RETIR-PCH138</t>
  </si>
  <si>
    <t>PCH.PH.GO.028771-7.01</t>
  </si>
  <si>
    <t>Retiro Velho</t>
  </si>
  <si>
    <t>RVELHOPCH138</t>
  </si>
  <si>
    <t>CGH.PH.SP.027102-0.01</t>
  </si>
  <si>
    <t>Reynaldo Gonçalves</t>
  </si>
  <si>
    <t>UTE.GN.SP.027956-0.01</t>
  </si>
  <si>
    <t>Rhodia Paulínia</t>
  </si>
  <si>
    <t>RHODIA-SP138</t>
  </si>
  <si>
    <t>PCH.PH.GO.028184-0.01</t>
  </si>
  <si>
    <t>Riachão (Antiga Santa Edwiges I)</t>
  </si>
  <si>
    <t>CGH.PH.MG.028019-4.01</t>
  </si>
  <si>
    <t>Ribeirão</t>
  </si>
  <si>
    <t>CGH.PH.SP.002238-1.02</t>
  </si>
  <si>
    <t>Ribeirão do Pinhal</t>
  </si>
  <si>
    <t>LIME2-BIO138</t>
  </si>
  <si>
    <t>UTE.FL.SC.027395-3.01</t>
  </si>
  <si>
    <t>Rigesa</t>
  </si>
  <si>
    <t>PCH.PH.RS.031029-8.01</t>
  </si>
  <si>
    <t>Rincão São Miguel</t>
  </si>
  <si>
    <t>UTE.PE.AC.002277-2.01</t>
  </si>
  <si>
    <t>Rio Acre</t>
  </si>
  <si>
    <t>CGH.PH.RS.002280-2.01</t>
  </si>
  <si>
    <t>Rio Alegre</t>
  </si>
  <si>
    <t>CGH.PH.SC.030132-9.02</t>
  </si>
  <si>
    <t>Rio Bonito</t>
  </si>
  <si>
    <t>PCH.PH.ES.002293-4.02</t>
  </si>
  <si>
    <t>R.BOT-UHE</t>
  </si>
  <si>
    <t>CGH.PH.PR.029412-8.01</t>
  </si>
  <si>
    <t>Rio Bonito I</t>
  </si>
  <si>
    <t>CGH.PH.GO.029302-4.01</t>
  </si>
  <si>
    <t>Rio Bonito II</t>
  </si>
  <si>
    <t>CGH.PH.RJ.030620-7.01</t>
  </si>
  <si>
    <t>Rio Bonito Tres Vales</t>
  </si>
  <si>
    <t>PCH.PH.RO.028026-7.01</t>
  </si>
  <si>
    <t>Rio Branco</t>
  </si>
  <si>
    <t>UTE.PE.AC.027125-0.01</t>
  </si>
  <si>
    <t>Rio Branco II</t>
  </si>
  <si>
    <t>CGH.PH.SC.029425-0.01</t>
  </si>
  <si>
    <t>Rio Chapéu</t>
  </si>
  <si>
    <t>CGH.PH.SC.028778-4.01</t>
  </si>
  <si>
    <t>Rio das Furnas</t>
  </si>
  <si>
    <t>CGH.PH.PR.030241-4.01</t>
  </si>
  <si>
    <t>Rio das Mortes</t>
  </si>
  <si>
    <t>CGH.PH.SC.031735-7.01</t>
  </si>
  <si>
    <t>Rio das Pacas</t>
  </si>
  <si>
    <t>CGH.PH.SC.002340-0.01</t>
  </si>
  <si>
    <t>Rio das Pedras</t>
  </si>
  <si>
    <t>PCH.PH.MG.002345-0.01</t>
  </si>
  <si>
    <t>Rio de Pedras</t>
  </si>
  <si>
    <t>CGH.PH.SC.029368-7.01</t>
  </si>
  <si>
    <t>Rio do Peixe</t>
  </si>
  <si>
    <t>UHE.PH.SP.002353-1.01</t>
  </si>
  <si>
    <t>Rio do Peixe (Casa de Força I e II)</t>
  </si>
  <si>
    <t>SJRPA-BIO138</t>
  </si>
  <si>
    <t>CGH.PH.SC.030368-2.01</t>
  </si>
  <si>
    <t>Rio do Poncho I</t>
  </si>
  <si>
    <t>CGH.PH.SC.029592-2.01</t>
  </si>
  <si>
    <t>Rio do Poncho II</t>
  </si>
  <si>
    <t>PCH.PH.MT.030408-5.01</t>
  </si>
  <si>
    <t>Rio do Sapo</t>
  </si>
  <si>
    <t>PCH.PH.RS.030057-8.01</t>
  </si>
  <si>
    <t>Rio dos Índios</t>
  </si>
  <si>
    <t>PCH.PH.PR.002360-4.01</t>
  </si>
  <si>
    <t>Rio dos Patos</t>
  </si>
  <si>
    <t>CGH.PH.RO.027963-3.02</t>
  </si>
  <si>
    <t>Rio Enganado</t>
  </si>
  <si>
    <t>CGH.PH.RS.027100-4.01</t>
  </si>
  <si>
    <t>Rio Fortaleza</t>
  </si>
  <si>
    <t>PCH.PH.SC.029140-4.01</t>
  </si>
  <si>
    <t>Rio Fortuna</t>
  </si>
  <si>
    <t>CGH.PH.SC.029756-9.01</t>
  </si>
  <si>
    <t>Rio Itaiozinho</t>
  </si>
  <si>
    <t>PAPAIN-SC138</t>
  </si>
  <si>
    <t>CGH.PH.SC.029945-6.01</t>
  </si>
  <si>
    <t>Rio Mato</t>
  </si>
  <si>
    <t>CGH.PH.SP.002428-7.02</t>
  </si>
  <si>
    <t>Rio Novo</t>
  </si>
  <si>
    <t>CGH.PH.RS.002430-9.01</t>
  </si>
  <si>
    <t>Rio Palmeiras</t>
  </si>
  <si>
    <t>CGH.PH.SC.028195-6.02</t>
  </si>
  <si>
    <t>Rio Palmeiras I</t>
  </si>
  <si>
    <t>SIDERO-SC069</t>
  </si>
  <si>
    <t>CGH.PH.SC.029377-6.02</t>
  </si>
  <si>
    <t>Rio Palmeiras II</t>
  </si>
  <si>
    <t>UTE.AI.SP.030065-9.01</t>
  </si>
  <si>
    <t>Rio Pardo</t>
  </si>
  <si>
    <t>PCH.PH.MT.027274-4.01</t>
  </si>
  <si>
    <t>Rio Prata</t>
  </si>
  <si>
    <t>PCH.PH.RS.029077-7.01</t>
  </si>
  <si>
    <t>Rio São Marcos</t>
  </si>
  <si>
    <t>PCH.PH.SC.002514-3.01</t>
  </si>
  <si>
    <t>Rio Tigre</t>
  </si>
  <si>
    <t>CGH.PH.SC.030968-0.01</t>
  </si>
  <si>
    <t>Rio Verde</t>
  </si>
  <si>
    <t>CGH.PH.SC.029729-1.02</t>
  </si>
  <si>
    <t>Rio Vermelho</t>
  </si>
  <si>
    <t>SBSBRA-SC138</t>
  </si>
  <si>
    <t>UTE.PE.GO.029025-4.01</t>
  </si>
  <si>
    <t>CGH.PH.SC.031376-9.01</t>
  </si>
  <si>
    <t>Rio Vermelho URVE</t>
  </si>
  <si>
    <t>UTE.GN.RJ.031153-7.01</t>
  </si>
  <si>
    <t>RJR</t>
  </si>
  <si>
    <t>PDAGUA-RJ138</t>
  </si>
  <si>
    <t>EOL.CV.RN.028424-6.01</t>
  </si>
  <si>
    <t>RN 15 - Rio do Fogo</t>
  </si>
  <si>
    <t>CGH.PH.MG.002535-6.01</t>
  </si>
  <si>
    <t>Roça Grande</t>
  </si>
  <si>
    <t>PCH.PH.MT.028001-1.01</t>
  </si>
  <si>
    <t>Rochedo</t>
  </si>
  <si>
    <t>UHE.PH.GO.002537-2.02</t>
  </si>
  <si>
    <t>PCH.PH.SC.029159-5.01</t>
  </si>
  <si>
    <t>Rodeio Bonito</t>
  </si>
  <si>
    <t>CHAPEC-SC069</t>
  </si>
  <si>
    <t>PCH.PH.SC.029120-0.02</t>
  </si>
  <si>
    <t>Roncador</t>
  </si>
  <si>
    <t>PCH.PH.SC.030382-8.01</t>
  </si>
  <si>
    <t>Rondinha</t>
  </si>
  <si>
    <t>CGH.PH.SC.034056-1.01</t>
  </si>
  <si>
    <t>Rondinha Chalana</t>
  </si>
  <si>
    <t>UTE.FL.RO.029243-5.01</t>
  </si>
  <si>
    <t>Rondon II</t>
  </si>
  <si>
    <t>PCH.PH.MT.028848-9.01</t>
  </si>
  <si>
    <t>Rondonópolis</t>
  </si>
  <si>
    <t>ROMDO-PCH138</t>
  </si>
  <si>
    <t>CGH.PH.RS.031695-4.01</t>
  </si>
  <si>
    <t>RP 1</t>
  </si>
  <si>
    <t>PCH.PH.RS.030525-1.01</t>
  </si>
  <si>
    <t>RS-155</t>
  </si>
  <si>
    <t>PCH.PH.SC.031208-8.01</t>
  </si>
  <si>
    <t>Rudolf</t>
  </si>
  <si>
    <t>CGH.PH.SC.032070-6.01</t>
  </si>
  <si>
    <t>RUDOLF LINDNER</t>
  </si>
  <si>
    <t>CCASTE-SC138</t>
  </si>
  <si>
    <t>UTE.AI.SP.027345-7.01</t>
  </si>
  <si>
    <t>Ruette</t>
  </si>
  <si>
    <t>RUETT-BIO138</t>
  </si>
  <si>
    <t>PCH.PH.MT.028796-2.01</t>
  </si>
  <si>
    <t>Sacre 2</t>
  </si>
  <si>
    <t>SACR2-PCH013</t>
  </si>
  <si>
    <t>PCH.PH.RO.002569-0.01</t>
  </si>
  <si>
    <t>Saldanha</t>
  </si>
  <si>
    <t>PCH.PH.SP.002570-4.01</t>
  </si>
  <si>
    <t>Salesópolis</t>
  </si>
  <si>
    <t>UTE.AI.AL.029607-4.01</t>
  </si>
  <si>
    <t>Sali</t>
  </si>
  <si>
    <t>CGH.PH.RS.002572-0.01</t>
  </si>
  <si>
    <t>Saltinho</t>
  </si>
  <si>
    <t>Salto</t>
  </si>
  <si>
    <t>PCH.PH.MT.028203-0.01</t>
  </si>
  <si>
    <t>SALTO-PCH138</t>
  </si>
  <si>
    <t>UHE.PH.SC.002682-4.02</t>
  </si>
  <si>
    <t>Salto (Salto Weissbach)</t>
  </si>
  <si>
    <t>BLUSAL-SC069</t>
  </si>
  <si>
    <t>PCH.PH.PR.029686-4.01</t>
  </si>
  <si>
    <t>Salto Bandeirantes</t>
  </si>
  <si>
    <t>ASTORG-PR138</t>
  </si>
  <si>
    <t>PCH.PH.MT.002581-0.01</t>
  </si>
  <si>
    <t>Salto Belo</t>
  </si>
  <si>
    <t>PCH.PH.PA.028671-0.01</t>
  </si>
  <si>
    <t>Salto Buriti</t>
  </si>
  <si>
    <t>BURITIPCH013</t>
  </si>
  <si>
    <t>CELPA CO</t>
  </si>
  <si>
    <t>PCH.PH.MT.027326-0.01</t>
  </si>
  <si>
    <t>Salto Corgão</t>
  </si>
  <si>
    <t>SCOR--PCH138</t>
  </si>
  <si>
    <t>PCH.PH.PA.028672-9.01</t>
  </si>
  <si>
    <t>Salto Curuá</t>
  </si>
  <si>
    <t>CURUA-PCH013</t>
  </si>
  <si>
    <t>UHE.PH.PR.028994-9.01</t>
  </si>
  <si>
    <t>Salto Curucaca</t>
  </si>
  <si>
    <t>MSMARI-PR069</t>
  </si>
  <si>
    <t>PCH.PH.SC.028831-4.01</t>
  </si>
  <si>
    <t>Salto das Flores</t>
  </si>
  <si>
    <t>CGH.PH.SP.028585-4.02</t>
  </si>
  <si>
    <t>Salto do Lobo</t>
  </si>
  <si>
    <t>BOTUC-BIO138</t>
  </si>
  <si>
    <t>PCH.PH.MG.002633-6.01</t>
  </si>
  <si>
    <t>Salto do Paraopeba</t>
  </si>
  <si>
    <t>PCH.PH.SC.002173-3.01</t>
  </si>
  <si>
    <t>Salto do Passo Velho</t>
  </si>
  <si>
    <t>CGH.PH.SC.028646-0.01</t>
  </si>
  <si>
    <t>Salto do Timbo</t>
  </si>
  <si>
    <t>CACADO-SC138</t>
  </si>
  <si>
    <t>CGH.PH.PR.002642-5.01</t>
  </si>
  <si>
    <t>Salto do Vau</t>
  </si>
  <si>
    <t>PIGUAC-PR138</t>
  </si>
  <si>
    <t>PCH.PH.SC.028931-0.01</t>
  </si>
  <si>
    <t>Salto Donner I</t>
  </si>
  <si>
    <t>PCH.PH.SC.030353-4.01</t>
  </si>
  <si>
    <t>Salto Donner II</t>
  </si>
  <si>
    <t>PCH.PH.RS.027713-4.01</t>
  </si>
  <si>
    <t>Salto Forqueta</t>
  </si>
  <si>
    <t>PCH.PH.SC.030338-0.01</t>
  </si>
  <si>
    <t>Salto Góes</t>
  </si>
  <si>
    <t>TANGAR-SC138</t>
  </si>
  <si>
    <t>PCH.PH.SP.027172-1.01</t>
  </si>
  <si>
    <t>Salto Grande</t>
  </si>
  <si>
    <t>PCH.PH.RS.031049-2.01</t>
  </si>
  <si>
    <t>PCH.PH.MG.002656-5.01</t>
  </si>
  <si>
    <t>Salto Morais</t>
  </si>
  <si>
    <t>PCH.PH.PR.027879-3.01</t>
  </si>
  <si>
    <t>Salto Natal</t>
  </si>
  <si>
    <t>SALNAT-PR069</t>
  </si>
  <si>
    <t>CGH.PH.SC.002665-4.01</t>
  </si>
  <si>
    <t>Salto Pintado</t>
  </si>
  <si>
    <t>PCH.PH.SC.002673-5.04</t>
  </si>
  <si>
    <t>Salto Santo Antônio</t>
  </si>
  <si>
    <t>CGH.PH.PR.026885-2.01</t>
  </si>
  <si>
    <t>PCH.PH.PA.028653-2.01</t>
  </si>
  <si>
    <t>Salto Três de Maio</t>
  </si>
  <si>
    <t>3MAIO-PCH013</t>
  </si>
  <si>
    <t>PCH.PH.SC.003047-3.01</t>
  </si>
  <si>
    <t>Salto Voltão</t>
  </si>
  <si>
    <t>UTE.RU.BA.002683-2.01</t>
  </si>
  <si>
    <t>Salvador</t>
  </si>
  <si>
    <t>COTEGI-BA069</t>
  </si>
  <si>
    <t>CGH.PH.MG.031044-1.01</t>
  </si>
  <si>
    <t>Samburá</t>
  </si>
  <si>
    <t>PCH.PH.SP.002688-3.02</t>
  </si>
  <si>
    <t>San Juan</t>
  </si>
  <si>
    <t>S.JUANPCH138</t>
  </si>
  <si>
    <t>CGH.PH.SP.028186-7.01</t>
  </si>
  <si>
    <t>Santa Adélia</t>
  </si>
  <si>
    <t>TATUI2-SP138</t>
  </si>
  <si>
    <t>UTE.AI.SP.027343-0.01</t>
  </si>
  <si>
    <t>YSM+SDBIO138</t>
  </si>
  <si>
    <t>CGH.PH.SP.002693-0.01</t>
  </si>
  <si>
    <t>Santa Alice</t>
  </si>
  <si>
    <t>PCH.PH.SC.029778-0.01</t>
  </si>
  <si>
    <t>Santa Ana</t>
  </si>
  <si>
    <t>CGH.PH.SC.027620-0.02</t>
  </si>
  <si>
    <t>Santa Anna</t>
  </si>
  <si>
    <t>CGH.PH.MG.031277-0.01</t>
  </si>
  <si>
    <t>Santa Bárbara</t>
  </si>
  <si>
    <t>UTE.AI.SP.027767-3.01</t>
  </si>
  <si>
    <t>Santa Cândida I</t>
  </si>
  <si>
    <t>CANDI-BIO069</t>
  </si>
  <si>
    <t>UTE.AI.SP.031739-0.02</t>
  </si>
  <si>
    <t>Santa Cândida II</t>
  </si>
  <si>
    <t>PCH.PH.RS.030723-8.01</t>
  </si>
  <si>
    <t>Santa Carolina</t>
  </si>
  <si>
    <t>CGH.PH.MG.027928-5.01</t>
  </si>
  <si>
    <t>Santa Cecília</t>
  </si>
  <si>
    <t>CGH.PH.MT.029151-0.02</t>
  </si>
  <si>
    <t>S.CECIPCH013</t>
  </si>
  <si>
    <t>PCH.PH.PR.028850-0.01</t>
  </si>
  <si>
    <t>Santa Clara I</t>
  </si>
  <si>
    <t>CGH.PH.MG.029216-8.01</t>
  </si>
  <si>
    <t>Santa Cleonice</t>
  </si>
  <si>
    <t>BOTEL-PCH138</t>
  </si>
  <si>
    <t>UTE.AI.SP.001609-8.01</t>
  </si>
  <si>
    <t>Santa Cruz AB (Antiga Ometto)</t>
  </si>
  <si>
    <t>STCRUZBIO138</t>
  </si>
  <si>
    <t>PCH.PH.RO.029434-9.01</t>
  </si>
  <si>
    <t>Santa Cruz de Monte Negro</t>
  </si>
  <si>
    <t>PCH.PH.GO.028183-2.01</t>
  </si>
  <si>
    <t>Santa Edwiges II</t>
  </si>
  <si>
    <t>PCH.PH.GO.028182-4.01</t>
  </si>
  <si>
    <t>Santa Edwiges III</t>
  </si>
  <si>
    <t>UTE.AI.SP.028232-4.01</t>
  </si>
  <si>
    <t>Santa Elisa - Unidade I</t>
  </si>
  <si>
    <t>SELIS-BIO138</t>
  </si>
  <si>
    <t>UTE.AI.SP.027537-9.01</t>
  </si>
  <si>
    <t>Santa Elisa - Unidade II</t>
  </si>
  <si>
    <t>PCH.PH.RJ.028752-0.01</t>
  </si>
  <si>
    <t>Santa Fé I</t>
  </si>
  <si>
    <t>STAFE-PCH013</t>
  </si>
  <si>
    <t>PCH.PH.MT.028996-5.01</t>
  </si>
  <si>
    <t>Santa Gabriela</t>
  </si>
  <si>
    <t>SGABR-PCH013</t>
  </si>
  <si>
    <t>PCH.PH.MG.030961-3.01</t>
  </si>
  <si>
    <t>Santa Helena</t>
  </si>
  <si>
    <t>VPALM-PCH138</t>
  </si>
  <si>
    <t>UTE.AI.SP.028401-7.01</t>
  </si>
  <si>
    <t>Santa Isabel</t>
  </si>
  <si>
    <t>S.ISA-BIO138</t>
  </si>
  <si>
    <t>CGH.PH.MS.029430-6.01</t>
  </si>
  <si>
    <t>Santa Izabel</t>
  </si>
  <si>
    <t>UTE.AI.MG.030166-3.01</t>
  </si>
  <si>
    <t>Santa Juliana</t>
  </si>
  <si>
    <t>SJULIA-MG138</t>
  </si>
  <si>
    <t>PCH.PH.SC.027972-2.01</t>
  </si>
  <si>
    <t>Santa Laura</t>
  </si>
  <si>
    <t>STALAU-SC069</t>
  </si>
  <si>
    <t>PCH.PH.MT.027987-0.01</t>
  </si>
  <si>
    <t>Santa Lúcia</t>
  </si>
  <si>
    <t>PCH.PH.MT.028395-9.01</t>
  </si>
  <si>
    <t>Santa Lúcia II</t>
  </si>
  <si>
    <t>CGH.PH.BA.030590-1.01</t>
  </si>
  <si>
    <t>Santa Luzia</t>
  </si>
  <si>
    <t>CGH.PH.ES.038158-6.01</t>
  </si>
  <si>
    <t>CGH.PH.MG.027421-6.01</t>
  </si>
  <si>
    <t>PCH.PH.RO.026716-3.01</t>
  </si>
  <si>
    <t>Santa Luzia D´Oeste</t>
  </si>
  <si>
    <t>CGH.PH.ES.027182-9.01</t>
  </si>
  <si>
    <t>Santa Maria</t>
  </si>
  <si>
    <t>EOL.CV.PE.029019-0.01</t>
  </si>
  <si>
    <t>PCH.PH.SC.030681-9.01</t>
  </si>
  <si>
    <t>CGH.PH.MG.026725-2.02</t>
  </si>
  <si>
    <t>Santa Marta</t>
  </si>
  <si>
    <t>MCLAR1PCH138</t>
  </si>
  <si>
    <t>CGH.PH.MG.029978-2.01</t>
  </si>
  <si>
    <t>CGH.PH.SC.028205-7.01</t>
  </si>
  <si>
    <t>Santa Rosa</t>
  </si>
  <si>
    <t>PCH.PH.RS.026730-9.01</t>
  </si>
  <si>
    <t>PCH.PH.SC.028844-6.01</t>
  </si>
  <si>
    <t>PCH.PH.RJ.026732-5.01</t>
  </si>
  <si>
    <t>Santa Rosa II</t>
  </si>
  <si>
    <t>S.ROSAPCH013</t>
  </si>
  <si>
    <t>UTE.AI.PE.028933-7.01</t>
  </si>
  <si>
    <t>Santa Teresa</t>
  </si>
  <si>
    <t>CGH.PH.MG.028242-1.01</t>
  </si>
  <si>
    <t>Santa Terezinha</t>
  </si>
  <si>
    <t>UTE.AI.PR.028149-2.01</t>
  </si>
  <si>
    <t>STEREZBIO138</t>
  </si>
  <si>
    <t>UTE.AI.PR.028139-5.01</t>
  </si>
  <si>
    <t>Santa Terezinha Paranacity</t>
  </si>
  <si>
    <t>PRCITY-PR138</t>
  </si>
  <si>
    <t>UTE.AI.MG.031268-1.01</t>
  </si>
  <si>
    <t>Santa Vitória</t>
  </si>
  <si>
    <t>UTSVIT-MG138</t>
  </si>
  <si>
    <t>PCH.PH.SP.027415-1.01</t>
  </si>
  <si>
    <t>Santana</t>
  </si>
  <si>
    <t>CGH.PH.MG.035745-6.01</t>
  </si>
  <si>
    <t>Santana do Deserto I</t>
  </si>
  <si>
    <t>PCH.PH.MT.028971-0.01</t>
  </si>
  <si>
    <t>Santana I</t>
  </si>
  <si>
    <t>SANTI-PCH034</t>
  </si>
  <si>
    <t>UTE.AI.MG.029116-1.01</t>
  </si>
  <si>
    <t>Santo Ângelo</t>
  </si>
  <si>
    <t>S.ANGEBIO138</t>
  </si>
  <si>
    <t>PCH.PH.RJ.029728-3.01</t>
  </si>
  <si>
    <t>Santo Antônio</t>
  </si>
  <si>
    <t>SANTONPCH069</t>
  </si>
  <si>
    <t>PCH.PH.RS.029050-5.01</t>
  </si>
  <si>
    <t>UTE.AI.SP.027924-2.01</t>
  </si>
  <si>
    <t>S.ANT-BIO138</t>
  </si>
  <si>
    <t>UTE.AI.SP.028344-4.01</t>
  </si>
  <si>
    <t>CGH.PH.RS.038225-6.01</t>
  </si>
  <si>
    <t>Santo Antônio De Casca</t>
  </si>
  <si>
    <t>PCH.PH.GO.029119-6.01</t>
  </si>
  <si>
    <t>Santo Antônio do Caiapó</t>
  </si>
  <si>
    <t>CAIAPOPCH138</t>
  </si>
  <si>
    <t>CGH.PH.PR.030186-8.01</t>
  </si>
  <si>
    <t>Santo Expedito</t>
  </si>
  <si>
    <t>CGH.PH.SC.031429-3.01</t>
  </si>
  <si>
    <t>Santo Tessaro</t>
  </si>
  <si>
    <t>PCH.PH.MG.026798-8.01</t>
  </si>
  <si>
    <t>São Bernardo</t>
  </si>
  <si>
    <t>ITAJU1-MG138</t>
  </si>
  <si>
    <t>PCH.PH.RS.028431-9.01</t>
  </si>
  <si>
    <t>UTE.AI.RS.029583-3.01</t>
  </si>
  <si>
    <t>São Borja</t>
  </si>
  <si>
    <t>SBORJ2-RS069</t>
  </si>
  <si>
    <t>CGH.PH.SC.037229-3.01</t>
  </si>
  <si>
    <t>São Domingos</t>
  </si>
  <si>
    <t>SLOURE-SC138</t>
  </si>
  <si>
    <t>UHE.PH.GO.027665-0.01</t>
  </si>
  <si>
    <t>UHE.PH.MS.028761-0.01</t>
  </si>
  <si>
    <t>SDOMINUHE000</t>
  </si>
  <si>
    <t>UTE.AI.SP.027867-0.01</t>
  </si>
  <si>
    <t>PCH.PH.MT.002862-2.01</t>
  </si>
  <si>
    <t>São Domingos (Torixoréo)</t>
  </si>
  <si>
    <t>PCH.PH.GO.028388-6.01</t>
  </si>
  <si>
    <t>São Domingos II</t>
  </si>
  <si>
    <t>UTE.AI.MS.030044-6.01</t>
  </si>
  <si>
    <t>São Fernando Açúcar e Álcool</t>
  </si>
  <si>
    <t>SFERNABIO</t>
  </si>
  <si>
    <t>UTE.AI.MS.030479-4.01</t>
  </si>
  <si>
    <t>São Fernando Energia I</t>
  </si>
  <si>
    <t>VERD4APCH138</t>
  </si>
  <si>
    <t>CGH.PH.SC.032561-9.02</t>
  </si>
  <si>
    <t>São Francisco</t>
  </si>
  <si>
    <t>PCH.PH.PR.028747-4.01</t>
  </si>
  <si>
    <t>TOLEDO-PR138</t>
  </si>
  <si>
    <t>UTE.AI.SP.027335-0.01</t>
  </si>
  <si>
    <t>BARRI-BIO138</t>
  </si>
  <si>
    <t>UTE.AI.SP.028178-6.01</t>
  </si>
  <si>
    <t>PCH.PH.MG.027673-1.01</t>
  </si>
  <si>
    <t>São Gonçalo (Antiga Santa Bárbara)</t>
  </si>
  <si>
    <t>ITABI2-MG069</t>
  </si>
  <si>
    <t>CGH.PH.MG.030862-5.01</t>
  </si>
  <si>
    <t>São João</t>
  </si>
  <si>
    <t>PCH.PH.ES.026834-8.01</t>
  </si>
  <si>
    <t>UHE.PH.MG.027195-0.01</t>
  </si>
  <si>
    <t>UTE.AI.SP.026832-1.01</t>
  </si>
  <si>
    <t>ARARA2-SP138</t>
  </si>
  <si>
    <t>UTE.RU.SP.028648-6.01</t>
  </si>
  <si>
    <t>São João Biogás</t>
  </si>
  <si>
    <t>LESTE1BIO088</t>
  </si>
  <si>
    <t>UTE.AI.SP.027709-6.01</t>
  </si>
  <si>
    <t>São João da Boa Vista</t>
  </si>
  <si>
    <t>SJOAO-BIO138</t>
  </si>
  <si>
    <t>CGH.PH.MS.026842-9.01</t>
  </si>
  <si>
    <t>São João I</t>
  </si>
  <si>
    <t>PTPORA-MS013</t>
  </si>
  <si>
    <t>CGH.PH.MS.027184-5.01</t>
  </si>
  <si>
    <t>São João II</t>
  </si>
  <si>
    <t>CGH.PH.RO.027161-6.02</t>
  </si>
  <si>
    <t>São João PA</t>
  </si>
  <si>
    <t>PCH.PH.ES.027985-4.01</t>
  </si>
  <si>
    <t>São Joaquim</t>
  </si>
  <si>
    <t>SJOAO2PCH</t>
  </si>
  <si>
    <t>PCH.PH.SP.026844-5.01</t>
  </si>
  <si>
    <t>JOAQU-BIO069</t>
  </si>
  <si>
    <t>PCH.PH.SP.028826-8.01</t>
  </si>
  <si>
    <t>VGSUL-BIO138</t>
  </si>
  <si>
    <t>PCH.PH.PR.027153-5.01</t>
  </si>
  <si>
    <t>São Jorge</t>
  </si>
  <si>
    <t>PCH.PH.SC.030379-8.01</t>
  </si>
  <si>
    <t>CGH.PH.SP.026849-6.01</t>
  </si>
  <si>
    <t>São José</t>
  </si>
  <si>
    <t>PCH.PH.SP.028823-3.01</t>
  </si>
  <si>
    <t>SJBV1-BIO138</t>
  </si>
  <si>
    <t>UTE.AI.PE.029113-7.01</t>
  </si>
  <si>
    <t>UTE.AI.SP.026847-0.01</t>
  </si>
  <si>
    <t>UTE.AI.SP.028975-2.01</t>
  </si>
  <si>
    <t>São José Colina</t>
  </si>
  <si>
    <t>CUTRA-BIO138</t>
  </si>
  <si>
    <t>UTE.AI.SP.027814-9.01</t>
  </si>
  <si>
    <t>São José da Estiva</t>
  </si>
  <si>
    <t>JESTIV-SP138</t>
  </si>
  <si>
    <t>UTE.AI.SE.029685-6.01</t>
  </si>
  <si>
    <t>São José do Pinheiro</t>
  </si>
  <si>
    <t>UTE.AI.MG.029759-3.01</t>
  </si>
  <si>
    <t>São Judas Tadeu</t>
  </si>
  <si>
    <t>UTSJTA-MG138</t>
  </si>
  <si>
    <t>CGH.PH.SC.027186-1.01</t>
  </si>
  <si>
    <t>São Lourenço</t>
  </si>
  <si>
    <t>PCH.PH.MT.028825-0.01</t>
  </si>
  <si>
    <t>São Lourenço (Antiga Zé Fernando)</t>
  </si>
  <si>
    <t>SLOUREPCH013</t>
  </si>
  <si>
    <t>PCH.PH.ES.035297-7.01</t>
  </si>
  <si>
    <t>São Luiz</t>
  </si>
  <si>
    <t>UTE.AI.SP.026869-0.01</t>
  </si>
  <si>
    <t>SLUIZ-BIO138</t>
  </si>
  <si>
    <t>UTE.AI.SP.026874-7.01</t>
  </si>
  <si>
    <t>São Martinho</t>
  </si>
  <si>
    <t>UTE.AI.SP.030994-0.01</t>
  </si>
  <si>
    <t>São Martinho Energia</t>
  </si>
  <si>
    <t>PCH.PH.SC.029137-4.01</t>
  </si>
  <si>
    <t>São Maurício</t>
  </si>
  <si>
    <t>CERBRA-SC138</t>
  </si>
  <si>
    <t>UTE.AI.AL.030152-3.01</t>
  </si>
  <si>
    <t>São Miguel</t>
  </si>
  <si>
    <t>PCH.PH.RS.029067-0.01</t>
  </si>
  <si>
    <t>São Paulo</t>
  </si>
  <si>
    <t>PCH.PH.ES.028986-8.01</t>
  </si>
  <si>
    <t>São Pedro</t>
  </si>
  <si>
    <t>SPED--PCH</t>
  </si>
  <si>
    <t>PCH.PH.SP.027096-2.01</t>
  </si>
  <si>
    <t>ITU2---SP088</t>
  </si>
  <si>
    <t>CGH.PH.PR.031470-6.01</t>
  </si>
  <si>
    <t>CGH.PH.MG.028023-2.01</t>
  </si>
  <si>
    <t>São Sebastião</t>
  </si>
  <si>
    <t>PCH.PH.SC.030526-0.01</t>
  </si>
  <si>
    <t>PCH.PH.RJ.029727-5.01</t>
  </si>
  <si>
    <t>São Sebastião do Alto</t>
  </si>
  <si>
    <t>PCH.PH.ES.028171-9.01</t>
  </si>
  <si>
    <t>São Simão</t>
  </si>
  <si>
    <t>SSIM1-PCH</t>
  </si>
  <si>
    <t>PCH.PH.MT.028806-3.01</t>
  </si>
  <si>
    <t>São Tadeu I</t>
  </si>
  <si>
    <t>STADE-PCH013</t>
  </si>
  <si>
    <t>São Valentim</t>
  </si>
  <si>
    <t>PCH.PH.SP.002707-3.01</t>
  </si>
  <si>
    <t>SRPA4-BIO138</t>
  </si>
  <si>
    <t>CGH.PH.MT.028813-6.01</t>
  </si>
  <si>
    <t>Sapezal</t>
  </si>
  <si>
    <t>PCH.PH.MG.031437-4.01</t>
  </si>
  <si>
    <t>Saudade</t>
  </si>
  <si>
    <t>PCH.PH.RJ.032922-3.02</t>
  </si>
  <si>
    <t>Secretário</t>
  </si>
  <si>
    <t>UTE.AI.MG.030450-6.01</t>
  </si>
  <si>
    <t>Selecta</t>
  </si>
  <si>
    <t>PCH.PH.MT.028393-2.01</t>
  </si>
  <si>
    <t>Senador Jonas Pinheiro (Caeté)</t>
  </si>
  <si>
    <t>JONASPPCH013</t>
  </si>
  <si>
    <t>PCH.PH.MG.028735-0.01</t>
  </si>
  <si>
    <t>Senhora do Porto</t>
  </si>
  <si>
    <t>CGH.PH.RJ.029324-5.01</t>
  </si>
  <si>
    <t>Serra</t>
  </si>
  <si>
    <t>PCH.PH.MG.031207-0.01</t>
  </si>
  <si>
    <t>Serra das Agulhas</t>
  </si>
  <si>
    <t>CORI1-PCH138</t>
  </si>
  <si>
    <t>UTE.AI.AL.028543-9.01</t>
  </si>
  <si>
    <t>Serra Grande</t>
  </si>
  <si>
    <t>CGH.PH.MG.029881-6.01</t>
  </si>
  <si>
    <t>Serrania</t>
  </si>
  <si>
    <t>UTE.AI.GO.029989-8.01</t>
  </si>
  <si>
    <t>Serranópolis</t>
  </si>
  <si>
    <t>S.AZUL-GO069</t>
  </si>
  <si>
    <t>UFV.RS.PI.034384-6.01</t>
  </si>
  <si>
    <t>Sertão 1</t>
  </si>
  <si>
    <t>S.J.PI-PI069</t>
  </si>
  <si>
    <t>PCH.PH.MT.028853-5.01</t>
  </si>
  <si>
    <t>Sete Quedas Alta</t>
  </si>
  <si>
    <t>7QUED-PCH013</t>
  </si>
  <si>
    <t>UTE.AI.MS.028106-9.01</t>
  </si>
  <si>
    <t>Sidrolândia (Antiga Santa Olinda)</t>
  </si>
  <si>
    <t>UTE.FL.MA.028500-5.01</t>
  </si>
  <si>
    <t>Simasa</t>
  </si>
  <si>
    <t>CGH.PH.MG.031334-3.01</t>
  </si>
  <si>
    <t>Simonésia</t>
  </si>
  <si>
    <t>UHE.PH.MG.002751-0.02</t>
  </si>
  <si>
    <t>Sinceridade</t>
  </si>
  <si>
    <t>UTE.AI.AL.028750-4.01</t>
  </si>
  <si>
    <t>Sinimbu</t>
  </si>
  <si>
    <t>CGH.PH.TO.035446-5.01</t>
  </si>
  <si>
    <t>Sirivera</t>
  </si>
  <si>
    <t>PCH.PH.BA.002754-5.01</t>
  </si>
  <si>
    <t>Sítio Grande</t>
  </si>
  <si>
    <t>UTE.PE.MG.029749-6.01</t>
  </si>
  <si>
    <t>SMTE - Subestação Araguari</t>
  </si>
  <si>
    <t>PCH.PH.TO.002756-1.01</t>
  </si>
  <si>
    <t>Sobrado</t>
  </si>
  <si>
    <t>UFV.RS.PI.034388-9.01</t>
  </si>
  <si>
    <t>Sobral 1</t>
  </si>
  <si>
    <t>UHE.PH.SP.002762-6.01</t>
  </si>
  <si>
    <t>Socorro</t>
  </si>
  <si>
    <t>SOCOR-BIO138</t>
  </si>
  <si>
    <t>CGH.PH.SP.031099-9.01</t>
  </si>
  <si>
    <t>Sodre</t>
  </si>
  <si>
    <t>UTE.OF.ES.029273-7.01</t>
  </si>
  <si>
    <t>Sol</t>
  </si>
  <si>
    <t>SOL.--UTE</t>
  </si>
  <si>
    <t>ARCELORMITTAL TUBARÃO</t>
  </si>
  <si>
    <t>Calor de Processo - OF</t>
  </si>
  <si>
    <t>Outros Fósseis</t>
  </si>
  <si>
    <t>UFV.RS.TO.033608-4.01</t>
  </si>
  <si>
    <t>Sol Maior 2</t>
  </si>
  <si>
    <t>UFV.RS.BA.031285-1.01</t>
  </si>
  <si>
    <t>Sol Moradas Salitre e Rodeadouro</t>
  </si>
  <si>
    <t>UFV.RS.RN.031694-6.01</t>
  </si>
  <si>
    <t>Solar Alto do Rodrigues</t>
  </si>
  <si>
    <t>CGH.PH.SC.029771-2.02</t>
  </si>
  <si>
    <t>Spessatto</t>
  </si>
  <si>
    <t>UTE.PE.PE.033348-4.01</t>
  </si>
  <si>
    <t>Suape Empreendimentos Ambientais</t>
  </si>
  <si>
    <t>CGH.PH.MT.028837-3.02</t>
  </si>
  <si>
    <t>Sucupira</t>
  </si>
  <si>
    <t>SUCUP-PCH013</t>
  </si>
  <si>
    <t>CGH.PH.TO.035733-2.01</t>
  </si>
  <si>
    <t>Sucuri</t>
  </si>
  <si>
    <t>UHE.PH.ES.002781-2.01</t>
  </si>
  <si>
    <t>Suíça</t>
  </si>
  <si>
    <t>SUICA-UHE</t>
  </si>
  <si>
    <t>CGH.PH.MG.002782-0.02</t>
  </si>
  <si>
    <t>Sumidouro</t>
  </si>
  <si>
    <t>UTE.FL.BA.000187-2.01</t>
  </si>
  <si>
    <t>Suzano Mucuri (Antiga Bahia Sul)</t>
  </si>
  <si>
    <t>UTE.AI.RS.029148-0.01</t>
  </si>
  <si>
    <t>SVA</t>
  </si>
  <si>
    <t>CGH.PH.ES.002792-8.01</t>
  </si>
  <si>
    <t>Tabocas</t>
  </si>
  <si>
    <t>S.ROQ-PCH069</t>
  </si>
  <si>
    <t>PCH.PH.TO.002796-0.01</t>
  </si>
  <si>
    <t>Taguatinga</t>
  </si>
  <si>
    <t>EOL.CV.CE.028858-6.01</t>
  </si>
  <si>
    <t>Taíba Albatroz</t>
  </si>
  <si>
    <t>PCH.PH.SC.030410-7.01</t>
  </si>
  <si>
    <t>Tamanduá</t>
  </si>
  <si>
    <t>PCH.PH.RS.030064-0.01</t>
  </si>
  <si>
    <t>Tambaú</t>
  </si>
  <si>
    <t>PCH.PH.GO.029648-1.01</t>
  </si>
  <si>
    <t>Tamboril</t>
  </si>
  <si>
    <t>TAMBORPCH013</t>
  </si>
  <si>
    <t>UFV.RS.SP.030977-0.01</t>
  </si>
  <si>
    <t>Tanquinho</t>
  </si>
  <si>
    <t>TANQUI-SP138</t>
  </si>
  <si>
    <t>CGH.PH.TO.035426-0.01</t>
  </si>
  <si>
    <t>TAPUIAS</t>
  </si>
  <si>
    <t>CGH.PH.MG.028955-8.01</t>
  </si>
  <si>
    <t>Tapuirama</t>
  </si>
  <si>
    <t>MIRAND-MG138</t>
  </si>
  <si>
    <t>CGH.PH.SC.031620-2.01</t>
  </si>
  <si>
    <t>Taquara Verde</t>
  </si>
  <si>
    <t>UTE.AI.SE.030677-0.01</t>
  </si>
  <si>
    <t>Taquari</t>
  </si>
  <si>
    <t>UTE.AI.SP.028096-8.01</t>
  </si>
  <si>
    <t>Tarumã (Antiga Nova América)</t>
  </si>
  <si>
    <t>UFV.RS.CE.030060-8.01</t>
  </si>
  <si>
    <t>Tauá</t>
  </si>
  <si>
    <t>TAUA2--CE069</t>
  </si>
  <si>
    <t>UTE.RU.SP.035080-0.01</t>
  </si>
  <si>
    <t>Tecipar</t>
  </si>
  <si>
    <t>UTE.PE.SP.030175-2.01</t>
  </si>
  <si>
    <t>Tecumseh Bairro Vila Izabel</t>
  </si>
  <si>
    <t>CGH.PH.SC.030591-0.01</t>
  </si>
  <si>
    <t>Teodoro Schlickmann</t>
  </si>
  <si>
    <t>UTE.RU.SP.031436-6.01</t>
  </si>
  <si>
    <t>Termoverde Caieiras</t>
  </si>
  <si>
    <t>TERMOVBIO138</t>
  </si>
  <si>
    <t>UTE.FL.SC.028961-2.01</t>
  </si>
  <si>
    <t>Terranova I</t>
  </si>
  <si>
    <t>EOL.CV.PI.031666-0.01</t>
  </si>
  <si>
    <t>Testa Branca I</t>
  </si>
  <si>
    <t>EOL.CV.PI.033479-0.01</t>
  </si>
  <si>
    <t>Testa Branca III</t>
  </si>
  <si>
    <t>PCH.PH.PR.029222-2.01</t>
  </si>
  <si>
    <t>Tigre</t>
  </si>
  <si>
    <t>CGH.PH.RS.002853-3.01</t>
  </si>
  <si>
    <t>Toca</t>
  </si>
  <si>
    <t>PCH.PH.RS.028969-8.01</t>
  </si>
  <si>
    <t>Toca do Tigre</t>
  </si>
  <si>
    <t>PCH.PH.MG.002856-8.01</t>
  </si>
  <si>
    <t>Tombos</t>
  </si>
  <si>
    <t>UTE.GN.SP.030258-9.04</t>
  </si>
  <si>
    <t>Torre Eldorado</t>
  </si>
  <si>
    <t>UTE.AI.MG.029724-0.01</t>
  </si>
  <si>
    <t>Total</t>
  </si>
  <si>
    <t>CGH.PH.RS.031330-0.01</t>
  </si>
  <si>
    <t>Trabuco</t>
  </si>
  <si>
    <t>UTE.AI.PE.028651-6.01</t>
  </si>
  <si>
    <t>Trapiche</t>
  </si>
  <si>
    <t>UTE.RU.SP.040200-1.01</t>
  </si>
  <si>
    <t>Tremembé</t>
  </si>
  <si>
    <t>UHE.PH.SP.002877-0.01</t>
  </si>
  <si>
    <t>Três Saltos</t>
  </si>
  <si>
    <t>BNOVA-BIO138</t>
  </si>
  <si>
    <t>CGH.PH.SC.031118-9.01</t>
  </si>
  <si>
    <t>Treze de Maio</t>
  </si>
  <si>
    <t>UTE.AI.MG.028202-2.01</t>
  </si>
  <si>
    <t>Triálcool</t>
  </si>
  <si>
    <t>UTE.FL.AC.031648-2.01</t>
  </si>
  <si>
    <t>Triunfo</t>
  </si>
  <si>
    <t>UTE.AI.SC.027901-3.01</t>
  </si>
  <si>
    <t>Trombini</t>
  </si>
  <si>
    <t>UHE.PH.MG.002886-0.02</t>
  </si>
  <si>
    <t>Tronqueiras</t>
  </si>
  <si>
    <t>VALADAPCH069</t>
  </si>
  <si>
    <t>EOL.CV.SC.032016-1.01</t>
  </si>
  <si>
    <t>CGH.PH.MT.029209-5.01</t>
  </si>
  <si>
    <t>Tucunaré</t>
  </si>
  <si>
    <t>PCH.PH.RJ.028798-9.01</t>
  </si>
  <si>
    <t>Tudelândia</t>
  </si>
  <si>
    <t>MACABUPCH069</t>
  </si>
  <si>
    <t>PCH.PH.MG.001047-2.01</t>
  </si>
  <si>
    <t>Túlio Cordeiro de Mello (Antiga Granada)</t>
  </si>
  <si>
    <t>CGH.PH.SP.002896-7.01</t>
  </si>
  <si>
    <t>Turvinho</t>
  </si>
  <si>
    <t>UTE.PE.PE.030438-7.01</t>
  </si>
  <si>
    <t>U-50</t>
  </si>
  <si>
    <t>UTE.RU.MG.030728-9.01</t>
  </si>
  <si>
    <t>Uberlândia</t>
  </si>
  <si>
    <t>CGH.PH.MG.027139-0.01</t>
  </si>
  <si>
    <t>Ubirajara Machado de Moraes</t>
  </si>
  <si>
    <t>UTE.AI.SP.028366-5.01</t>
  </si>
  <si>
    <t>UFA</t>
  </si>
  <si>
    <t>FLORE-BIO138</t>
  </si>
  <si>
    <t>UTE.AI.PR.031034-4.01</t>
  </si>
  <si>
    <t>UFL</t>
  </si>
  <si>
    <t>AFLOREUTE034</t>
  </si>
  <si>
    <t>UTE.AI.PR.028367-3.01</t>
  </si>
  <si>
    <t>UJU</t>
  </si>
  <si>
    <t>UAALEGBIO138</t>
  </si>
  <si>
    <t>PCH.PH.MG.028673-7.01</t>
  </si>
  <si>
    <t>Unaí Baixo</t>
  </si>
  <si>
    <t>UTE.AI.SP.027750-9.01</t>
  </si>
  <si>
    <t>Unialco</t>
  </si>
  <si>
    <t>UTE.AI.PE.028694-0.01</t>
  </si>
  <si>
    <t>União</t>
  </si>
  <si>
    <t>UTE.AI.MT.029649-0.01</t>
  </si>
  <si>
    <t>Unidade de Geração de Energia Elétrica - Agrenco - Mato Grosso</t>
  </si>
  <si>
    <t>UTE.AI.SP.030264-3.01</t>
  </si>
  <si>
    <t>Univalem Bioenergia</t>
  </si>
  <si>
    <t>UNIVA-BIO013</t>
  </si>
  <si>
    <t>UTE.AI.SC.027951-0.01</t>
  </si>
  <si>
    <t>Urbano Jaraguá</t>
  </si>
  <si>
    <t>UTE.AI.AL.028037-2.01</t>
  </si>
  <si>
    <t>Uruba</t>
  </si>
  <si>
    <t>UTE.AI.PR.029144-7.01</t>
  </si>
  <si>
    <t>Usaciga</t>
  </si>
  <si>
    <t>CIGA--BIO138</t>
  </si>
  <si>
    <t>UTE.AI.PR.029780-1.01</t>
  </si>
  <si>
    <t>Usaçúcar - Terra Rica</t>
  </si>
  <si>
    <t>UTE.AI.PR.029575-2.01</t>
  </si>
  <si>
    <t>USI (Antiga Unidade Santo Inácio - USI)</t>
  </si>
  <si>
    <t>SINACIBIO138</t>
  </si>
  <si>
    <t>UTE.AI.PR.031968-6.01</t>
  </si>
  <si>
    <t>USI BIO</t>
  </si>
  <si>
    <t>UTE.FL.MG.029480-2.01</t>
  </si>
  <si>
    <t>Usiminas 2</t>
  </si>
  <si>
    <t>UMINA2-MG230</t>
  </si>
  <si>
    <t>USIMINAS</t>
  </si>
  <si>
    <t>UTE.AI.SP.029665-1.01</t>
  </si>
  <si>
    <t>Usina Bonfim</t>
  </si>
  <si>
    <t>BONFI-BIO138</t>
  </si>
  <si>
    <t>UTE.AI.MG.030533-2.01</t>
  </si>
  <si>
    <t>Usina Coruripe Açúcar e Álcool</t>
  </si>
  <si>
    <t>UTE.AI.SP.002019-2.01</t>
  </si>
  <si>
    <t>Usina da Pedra</t>
  </si>
  <si>
    <t>UTE.AI.SP.028209-0.01</t>
  </si>
  <si>
    <t>Usina da Serra</t>
  </si>
  <si>
    <t>IBA+BTBIO138</t>
  </si>
  <si>
    <t>CGH.PH.GO.028193-0.01</t>
  </si>
  <si>
    <t>Usina do Rio Bonito I</t>
  </si>
  <si>
    <t>UTE.AI.MG.029688-0.01</t>
  </si>
  <si>
    <t>Usina Monte Alegre</t>
  </si>
  <si>
    <t>UTE.AI.SP.028060-7.01</t>
  </si>
  <si>
    <t>Usina São Luiz</t>
  </si>
  <si>
    <t>OURIN2BIO013</t>
  </si>
  <si>
    <t>UTE.FL.MG.029473-0.01</t>
  </si>
  <si>
    <t>Usipar Industria e Comercio</t>
  </si>
  <si>
    <t>N.SERRBIO138</t>
  </si>
  <si>
    <t>UTE.GN.MG.032658-5.01</t>
  </si>
  <si>
    <t>UT UGPU Itabirito</t>
  </si>
  <si>
    <t>ITABI3-MG138</t>
  </si>
  <si>
    <t>CGH.PH.SC.035739-1.01</t>
  </si>
  <si>
    <t>Uvaiá</t>
  </si>
  <si>
    <t>SEARA--SC069</t>
  </si>
  <si>
    <t>UTE.AI.PR.028146-8.01</t>
  </si>
  <si>
    <t>Vale do Ivaí</t>
  </si>
  <si>
    <t>UTE.AI.MG.028934-5.01</t>
  </si>
  <si>
    <t>Vale do Paranaíba</t>
  </si>
  <si>
    <t>UTE.AI.SP.002958-0.01</t>
  </si>
  <si>
    <t>Vale do Rosário</t>
  </si>
  <si>
    <t>V.ROS-BIO138</t>
  </si>
  <si>
    <t>UTE.AI.MG.030046-2.01</t>
  </si>
  <si>
    <t>Vale do São Simão</t>
  </si>
  <si>
    <t>VSSIMA-MG138</t>
  </si>
  <si>
    <t>UTE.AI.MG.030034-9.01</t>
  </si>
  <si>
    <t>Vale do Tijuco</t>
  </si>
  <si>
    <t>VTIJU-BIO138</t>
  </si>
  <si>
    <t>UTE.AI.MG.030473-5.01</t>
  </si>
  <si>
    <t>Vale do Tijuco II</t>
  </si>
  <si>
    <t>UTE.FL.MG.029595-7.02</t>
  </si>
  <si>
    <t>Valinho</t>
  </si>
  <si>
    <t>DIVIN2-MG138</t>
  </si>
  <si>
    <t>CGH.PH.BA.029699-6.01</t>
  </si>
  <si>
    <t>Vargido</t>
  </si>
  <si>
    <t>PCH.PH.MG.027729-0.01</t>
  </si>
  <si>
    <t>Varginha</t>
  </si>
  <si>
    <t>CGH.PH.SC.029158-7.02</t>
  </si>
  <si>
    <t>Varginha Jelu</t>
  </si>
  <si>
    <t>PCH.PH.MG.027572-7.01</t>
  </si>
  <si>
    <t>Várzea Alegre</t>
  </si>
  <si>
    <t>CGH.PH.PR.033372-7.01</t>
  </si>
  <si>
    <t>Velha</t>
  </si>
  <si>
    <t>EOL.CV.BA.033650-5.01</t>
  </si>
  <si>
    <t>Ventos do São Mário</t>
  </si>
  <si>
    <t>UTE.FL.BA.029014-9.01</t>
  </si>
  <si>
    <t>Veracel</t>
  </si>
  <si>
    <t>PCH.PH.MS.029260-5.01</t>
  </si>
  <si>
    <t>Verde 4</t>
  </si>
  <si>
    <t>VERDE4PCH013</t>
  </si>
  <si>
    <t>PCH.PH.MS.029261-3.01</t>
  </si>
  <si>
    <t>Verde 4A</t>
  </si>
  <si>
    <t>VERD4APCH013</t>
  </si>
  <si>
    <t>PCH.PH.GO.030973-7.01</t>
  </si>
  <si>
    <t>Verde 8</t>
  </si>
  <si>
    <t>VERDE8PCH138</t>
  </si>
  <si>
    <t>UFV.RS.BA.033588-6.01</t>
  </si>
  <si>
    <t>Verde Vale III</t>
  </si>
  <si>
    <t>CGH.PH.MG.031566-4.01</t>
  </si>
  <si>
    <t>Vermelho Velho</t>
  </si>
  <si>
    <t>UTE.AI.SP.029270-2.01</t>
  </si>
  <si>
    <t>Vertente</t>
  </si>
  <si>
    <t>UTE.FL.MS.029236-2.01</t>
  </si>
  <si>
    <t>Vetorial</t>
  </si>
  <si>
    <t>UTE.FL.MS.030384-4.01</t>
  </si>
  <si>
    <t>Vetorial Corumbá</t>
  </si>
  <si>
    <t>PCH.PH.ES.000261-5.01</t>
  </si>
  <si>
    <t>Viçosa (Antiga Bicame)</t>
  </si>
  <si>
    <t>UTE.FL.MA.028917-5.01</t>
  </si>
  <si>
    <t>Viena</t>
  </si>
  <si>
    <t>UTE.PE.RO.003013-9.01</t>
  </si>
  <si>
    <t>Vila de Extrema</t>
  </si>
  <si>
    <t>UTE.PE.RO.027862-9.01</t>
  </si>
  <si>
    <t>Vilhena</t>
  </si>
  <si>
    <t>UTE.AI.SP.003035-0.01</t>
  </si>
  <si>
    <t>Viralcool</t>
  </si>
  <si>
    <t>UTE.AI.SP.030851-0.01</t>
  </si>
  <si>
    <t>UTE.AI.SP.030445-0.01</t>
  </si>
  <si>
    <t>Viralcool Castilho</t>
  </si>
  <si>
    <t>CASTI-BIO138</t>
  </si>
  <si>
    <t>UTE.AI.SP.028462-9.01</t>
  </si>
  <si>
    <t>Vista Alegre</t>
  </si>
  <si>
    <t>VALEG-BIO138</t>
  </si>
  <si>
    <t>UTE.AI.MS.029994-4.01</t>
  </si>
  <si>
    <t>Vista Alegre I (Antiga Energética Vista Alegre)</t>
  </si>
  <si>
    <t>VALEGRBIO</t>
  </si>
  <si>
    <t>UTE.AI.MS.031702-0.01</t>
  </si>
  <si>
    <t>Vista Alegre II</t>
  </si>
  <si>
    <t>CGH.PH.MG.031970-8.01</t>
  </si>
  <si>
    <t>Vista Verde</t>
  </si>
  <si>
    <t>EOL.CV.PB.029075-0.01</t>
  </si>
  <si>
    <t>Vitória</t>
  </si>
  <si>
    <t>PCH.PH.PR.027549-2.01</t>
  </si>
  <si>
    <t>Vitorino</t>
  </si>
  <si>
    <t>CGH.PH.MG.030949-4.01</t>
  </si>
  <si>
    <t>Volta Grande</t>
  </si>
  <si>
    <t>CGH.PH.SC.030494-8.02</t>
  </si>
  <si>
    <t>GRAVAT-SC069</t>
  </si>
  <si>
    <t>UTE.AI.MG.028540-4.01</t>
  </si>
  <si>
    <t>UTE.PE.RN.031501-0.01</t>
  </si>
  <si>
    <t>Walmart Santa Maria</t>
  </si>
  <si>
    <t>UHE.PH.MG.000110-4.01</t>
  </si>
  <si>
    <t>Walter Rossi (Antiga Antas II)</t>
  </si>
  <si>
    <t>CGH.PH.SC.029589-2.01</t>
  </si>
  <si>
    <t>Wasser Kraft</t>
  </si>
  <si>
    <t>UTE.AI.MG.029122-6.01</t>
  </si>
  <si>
    <t>WD</t>
  </si>
  <si>
    <t>WDPCT-BIO138</t>
  </si>
  <si>
    <t>CGH.PH.SC.029384-9.01</t>
  </si>
  <si>
    <t>Wiggers</t>
  </si>
  <si>
    <t>CGH.PH.SC.030845-5.01</t>
  </si>
  <si>
    <t>Willy Faller</t>
  </si>
  <si>
    <t>EOL.CV.RS.031302-5.01</t>
  </si>
  <si>
    <t>Xangri-lá</t>
  </si>
  <si>
    <t>XANGRIEOL034</t>
  </si>
  <si>
    <t>EOL.CV.PE.029011-4.01</t>
  </si>
  <si>
    <t>Xavante</t>
  </si>
  <si>
    <t>PCH.PH.SC.030263-5.01</t>
  </si>
  <si>
    <t>Xavantina</t>
  </si>
  <si>
    <t>PCH.PH.RJ.003058-9.01</t>
  </si>
  <si>
    <t>Xavier</t>
  </si>
  <si>
    <t>JAP----RJ069</t>
  </si>
  <si>
    <t>ENERGISA NF</t>
  </si>
  <si>
    <t>PCH.PH.MG.003059-7.01</t>
  </si>
  <si>
    <t>Xicão</t>
  </si>
  <si>
    <t>TCOR1-PCH138</t>
  </si>
  <si>
    <t>PCH.PH.GO.031327-0.01</t>
  </si>
  <si>
    <t>Ypê</t>
  </si>
  <si>
    <t>YPE---PCH138</t>
  </si>
  <si>
    <t>UTE.AI.SP.028325-8.01</t>
  </si>
  <si>
    <t>Zanin</t>
  </si>
  <si>
    <t>PCH.PH.MG.030597-9.01</t>
  </si>
  <si>
    <t>Zé Tunin</t>
  </si>
  <si>
    <t>Leilão/Tipo</t>
  </si>
  <si>
    <t>Subsis.</t>
  </si>
  <si>
    <t>UG</t>
  </si>
  <si>
    <t>Potência Unitária</t>
  </si>
  <si>
    <t>Agente Principal</t>
  </si>
  <si>
    <t>Tipo</t>
  </si>
  <si>
    <t>UF</t>
  </si>
  <si>
    <t>Comentário</t>
  </si>
  <si>
    <t>Data de entrega
no leilão</t>
  </si>
  <si>
    <t>Combustível</t>
  </si>
  <si>
    <t>Rio</t>
  </si>
  <si>
    <t>Município</t>
  </si>
  <si>
    <t>5º LER</t>
  </si>
  <si>
    <t>NE</t>
  </si>
  <si>
    <t>Abil</t>
  </si>
  <si>
    <t>UG - 1</t>
  </si>
  <si>
    <t>Centrais Eólicas Bela Vista VIII Ltda.</t>
  </si>
  <si>
    <t>UEE</t>
  </si>
  <si>
    <t>BA</t>
  </si>
  <si>
    <t>EOL.CV.BA.031402-1.01</t>
  </si>
  <si>
    <t>Vento</t>
  </si>
  <si>
    <t>Caetité</t>
  </si>
  <si>
    <t>UG - 2</t>
  </si>
  <si>
    <t>Acácia</t>
  </si>
  <si>
    <t>Centrais Eólicas Bela Vista XII Ltda.</t>
  </si>
  <si>
    <t>EOL.CV.BA.031418-8.01</t>
  </si>
  <si>
    <t>Igaporã</t>
  </si>
  <si>
    <t>Acauã</t>
  </si>
  <si>
    <t>Acauã Energia S.A.</t>
  </si>
  <si>
    <t>EOL.CV.BA.031433-1.01</t>
  </si>
  <si>
    <t>Pindaí</t>
  </si>
  <si>
    <t>18º LEN</t>
  </si>
  <si>
    <t>S</t>
  </si>
  <si>
    <t>SC</t>
  </si>
  <si>
    <t>Água</t>
  </si>
  <si>
    <t>UG - 3</t>
  </si>
  <si>
    <t>UG - 4</t>
  </si>
  <si>
    <t>23º LEN</t>
  </si>
  <si>
    <t>SE/CO</t>
  </si>
  <si>
    <t>Água Brava</t>
  </si>
  <si>
    <t>MT</t>
  </si>
  <si>
    <t>PCH.PH.MT.029045-9.01</t>
  </si>
  <si>
    <t>Juscimeira</t>
  </si>
  <si>
    <t>25º LEN</t>
  </si>
  <si>
    <t>Água Vermelha IV</t>
  </si>
  <si>
    <t>AGV Solar IV Geradora de Energia S.A.</t>
  </si>
  <si>
    <t>SP</t>
  </si>
  <si>
    <t>UFV.RS.SP.034206-8.01</t>
  </si>
  <si>
    <t>Água Vermelha V</t>
  </si>
  <si>
    <t>AGV Solar V Geradora de Energia S.A.</t>
  </si>
  <si>
    <t>UFV.RS.SP.034207-6.01</t>
  </si>
  <si>
    <t>Água Vermelha VI</t>
  </si>
  <si>
    <t>AGV Solar VI Geradora de Energia S.A.</t>
  </si>
  <si>
    <t>UFV.RS.SP.034208-4.01</t>
  </si>
  <si>
    <t>27º LEN</t>
  </si>
  <si>
    <t>PCT</t>
  </si>
  <si>
    <t>ES</t>
  </si>
  <si>
    <t>Alex I</t>
  </si>
  <si>
    <t>CE</t>
  </si>
  <si>
    <t>UFV.RS.CE.035699-9.01</t>
  </si>
  <si>
    <t>Alex III</t>
  </si>
  <si>
    <t>UFV.RS.CE.035883-5.01</t>
  </si>
  <si>
    <t>Alex IV</t>
  </si>
  <si>
    <t>UFV.RS.CE.035884-3.01</t>
  </si>
  <si>
    <t>Alex IX</t>
  </si>
  <si>
    <t>Energias Renováveis do Apodi LTDA.</t>
  </si>
  <si>
    <t>UFV.RS.CE.035863-0.01</t>
  </si>
  <si>
    <t>Alex V</t>
  </si>
  <si>
    <t>UFV.RS.CE.035859-2.01</t>
  </si>
  <si>
    <t>Alex VI</t>
  </si>
  <si>
    <t>UFV.RS.CE.035860-6.01</t>
  </si>
  <si>
    <t>Alex VII</t>
  </si>
  <si>
    <t>UFV.RS.CE.035861-4.01</t>
  </si>
  <si>
    <t>Alex VIII</t>
  </si>
  <si>
    <t>UFV.RS.CE.035862-2.01</t>
  </si>
  <si>
    <t>Alex X</t>
  </si>
  <si>
    <t>UFV.RS.CE.035864-9.01</t>
  </si>
  <si>
    <t>ANEEL</t>
  </si>
  <si>
    <t>Angical 2</t>
  </si>
  <si>
    <t>Angical 2 Energia S.A.</t>
  </si>
  <si>
    <t>EOL.CV.BA.031435-8.01</t>
  </si>
  <si>
    <t>Angico</t>
  </si>
  <si>
    <t>Centrais Eólicas Bela Vista XIII Ltda.</t>
  </si>
  <si>
    <t>EOL.CV.BA.031404-8.01</t>
  </si>
  <si>
    <t>PB</t>
  </si>
  <si>
    <t>MG</t>
  </si>
  <si>
    <t>9º LER</t>
  </si>
  <si>
    <t>Arapapá</t>
  </si>
  <si>
    <t>Arapapá Energia S.A.</t>
  </si>
  <si>
    <t>EOL.CV.BA.031434-0.01</t>
  </si>
  <si>
    <t>10º LER</t>
  </si>
  <si>
    <t>Areado</t>
  </si>
  <si>
    <t>Atiaia Energia S.A.</t>
  </si>
  <si>
    <t>MS</t>
  </si>
  <si>
    <t>PCH.PH.MS.033893-1.01</t>
  </si>
  <si>
    <t>Indaiá Grande</t>
  </si>
  <si>
    <t>Chapadão do Sul</t>
  </si>
  <si>
    <t>Armando Ribeiro</t>
  </si>
  <si>
    <t>CENTRAL GERADORA HIDRELÉTRICA ARMANDO RIBEIRO S.A.</t>
  </si>
  <si>
    <t>RN</t>
  </si>
  <si>
    <t>PCH.PH.RN.035096-6.01</t>
  </si>
  <si>
    <t>Piranhas/Açu</t>
  </si>
  <si>
    <t>Itajá</t>
  </si>
  <si>
    <t>6º LER</t>
  </si>
  <si>
    <t>20º LEN</t>
  </si>
  <si>
    <t>PI</t>
  </si>
  <si>
    <t>26º LEN</t>
  </si>
  <si>
    <t>21º LEN</t>
  </si>
  <si>
    <t>Rio Água Clara Energia S.A.</t>
  </si>
  <si>
    <t>PCH.PH.MS.032163-0.01</t>
  </si>
  <si>
    <t>Sucuriú</t>
  </si>
  <si>
    <t>Água Clara</t>
  </si>
  <si>
    <t>Barra das Águas</t>
  </si>
  <si>
    <t>PCH.PH.SC.035155-5.01</t>
  </si>
  <si>
    <t>Faxinal dos Guedes e Xavantina</t>
  </si>
  <si>
    <t>Barrinha</t>
  </si>
  <si>
    <t>MAUÊ S/A - GERADORA E FORNECEDORA DE INSUMOS</t>
  </si>
  <si>
    <t>PCH.PH.SC.034743-4.01</t>
  </si>
  <si>
    <t>PESQUEIRO</t>
  </si>
  <si>
    <t>Jardinópolis</t>
  </si>
  <si>
    <t>N</t>
  </si>
  <si>
    <t>PR</t>
  </si>
  <si>
    <t>Biogas Bonfim</t>
  </si>
  <si>
    <t>Raizen Energia S/A</t>
  </si>
  <si>
    <t>UTE.AI.SP.035109-1.01</t>
  </si>
  <si>
    <t>Biogás</t>
  </si>
  <si>
    <t>Guariba</t>
  </si>
  <si>
    <t>Boa Hora 1</t>
  </si>
  <si>
    <t>UFV.RS.SP.034161-4.02</t>
  </si>
  <si>
    <t>Tacaimbó</t>
  </si>
  <si>
    <t>Boa Hora 2</t>
  </si>
  <si>
    <t>UFV.RS.SP.034162-2.02</t>
  </si>
  <si>
    <t>Boa Hora 3</t>
  </si>
  <si>
    <t>UFV.RS.SP.034163-0.02</t>
  </si>
  <si>
    <t>Marrecas</t>
  </si>
  <si>
    <t>UG - 5</t>
  </si>
  <si>
    <t>UG - 6</t>
  </si>
  <si>
    <t>UG - 7</t>
  </si>
  <si>
    <t>Brígida</t>
  </si>
  <si>
    <t>Brígida Solar SPE Ltda.</t>
  </si>
  <si>
    <t>PE</t>
  </si>
  <si>
    <t>UFV.RS.PE.034169-0.01</t>
  </si>
  <si>
    <t>Brígida 2</t>
  </si>
  <si>
    <t>Brígida 2 Solar SPE Ltda.</t>
  </si>
  <si>
    <t>UFV.RS.PE.034234-3.01</t>
  </si>
  <si>
    <t>Brisas Suaves</t>
  </si>
  <si>
    <t>Solatio Gestão de Projetos Solares LTDA</t>
  </si>
  <si>
    <t>UFV.RS.SP.034107-0.01</t>
  </si>
  <si>
    <t>Votuporanga</t>
  </si>
  <si>
    <t>Buritizal</t>
  </si>
  <si>
    <t>Hidroelétrica Buritizal LTDA.</t>
  </si>
  <si>
    <t>CGH.PH.MT.037358-3.01</t>
  </si>
  <si>
    <t>UTE.AI.SP.037341-9.01</t>
  </si>
  <si>
    <t>Caititu 2</t>
  </si>
  <si>
    <t>Caititu 2 Energia S.A.</t>
  </si>
  <si>
    <t>EOL.CV.BA.031432-3.01</t>
  </si>
  <si>
    <t>Caititu 3</t>
  </si>
  <si>
    <t>Caititu 3 Energia S.A.</t>
  </si>
  <si>
    <t>EOL.CV.BA.031459-5.01</t>
  </si>
  <si>
    <t>Sento Sé</t>
  </si>
  <si>
    <t>Caramujo</t>
  </si>
  <si>
    <t>Carcará</t>
  </si>
  <si>
    <t>Carcará Energia S.A.</t>
  </si>
  <si>
    <t>EOL.CV.BA.031447-1.01</t>
  </si>
  <si>
    <t>Castanhão</t>
  </si>
  <si>
    <t>CENTRAL GERADORA HIDRELÉTRICA CASTANHÃO S.A.</t>
  </si>
  <si>
    <t>PCH.PH.CE.035074-5.01</t>
  </si>
  <si>
    <t>JAGUARIBE</t>
  </si>
  <si>
    <t>Alto Santo</t>
  </si>
  <si>
    <t>Cerradao 2</t>
  </si>
  <si>
    <t>Usina Cerradão LTDA</t>
  </si>
  <si>
    <t>UTE.AI.MG.038336-8.01</t>
  </si>
  <si>
    <t>Chalé</t>
  </si>
  <si>
    <t>Central Geradora Hidroelétrica Chalé LTDA.</t>
  </si>
  <si>
    <t>CGH.PH.MG.038150-0.01</t>
  </si>
  <si>
    <t>Jose Pedro</t>
  </si>
  <si>
    <t>Clairto Zonta</t>
  </si>
  <si>
    <t>Argentum Energia LTDA</t>
  </si>
  <si>
    <t>PCH.PH.PR.035147-4.01</t>
  </si>
  <si>
    <t>Rio Branco do Ivaí</t>
  </si>
  <si>
    <t>Bravo</t>
  </si>
  <si>
    <t>GO</t>
  </si>
  <si>
    <t>Confluência</t>
  </si>
  <si>
    <t>Confluência Energia S.A.</t>
  </si>
  <si>
    <t>PCH.PH.PR.029068-8.01</t>
  </si>
  <si>
    <t>Prudentópolis</t>
  </si>
  <si>
    <t>17º LEN</t>
  </si>
  <si>
    <t>Coqueirinho 2</t>
  </si>
  <si>
    <t>Coqueirinho 2 Energia S.A.</t>
  </si>
  <si>
    <t>EOL.CV.BA.031518-4.01</t>
  </si>
  <si>
    <t>Coração</t>
  </si>
  <si>
    <t>BRASIL SUL ENERGIA S.A.</t>
  </si>
  <si>
    <t>PCH.PH.SC.032516-3.01</t>
  </si>
  <si>
    <t>BURRO BRANCO</t>
  </si>
  <si>
    <t>Águas Frias</t>
  </si>
  <si>
    <t>Coremas</t>
  </si>
  <si>
    <t>Coremas III</t>
  </si>
  <si>
    <t>Coremas III Geração de Energia SPE S.A.</t>
  </si>
  <si>
    <t>UFV.RS.PB.032544-9.01</t>
  </si>
  <si>
    <t>Corrupião 3</t>
  </si>
  <si>
    <t>Corrupião 3 Energia S.A.</t>
  </si>
  <si>
    <t>EOL.CV.BA.031458-7.01</t>
  </si>
  <si>
    <t>22º LEN</t>
  </si>
  <si>
    <t>Passos Maia</t>
  </si>
  <si>
    <t>UG - 8</t>
  </si>
  <si>
    <t>UG - 9</t>
  </si>
  <si>
    <t>UG - 10</t>
  </si>
  <si>
    <t>Dracena 1</t>
  </si>
  <si>
    <t>SOLATIO GESTAO DE PROJETOS SOLARES LTDA</t>
  </si>
  <si>
    <t>UFV.RS.SP.032312-8.01</t>
  </si>
  <si>
    <t>Dracena 2</t>
  </si>
  <si>
    <t>UFV.RS.SP.032313-6.01</t>
  </si>
  <si>
    <t>Dracena 4</t>
  </si>
  <si>
    <t>UFV.RS.SP.032315-2.01</t>
  </si>
  <si>
    <t>RS</t>
  </si>
  <si>
    <t>Enxadrista</t>
  </si>
  <si>
    <t>ENERGÉTICA RIO DAS PEDRAS SPE Ltda</t>
  </si>
  <si>
    <t>CGH.PH.PR.035731-6.01</t>
  </si>
  <si>
    <t>DAS PEDRAS</t>
  </si>
  <si>
    <t>Guarapuava</t>
  </si>
  <si>
    <t>Estivadinho 3</t>
  </si>
  <si>
    <t>PAN Partners Administração Patrimonial Ltda.</t>
  </si>
  <si>
    <t>PCH.PH.MT.033415-4.01</t>
  </si>
  <si>
    <t>JAURU</t>
  </si>
  <si>
    <t>Reserva do Cabaçal</t>
  </si>
  <si>
    <t>Etesa 17 São Joao do Piaui I</t>
  </si>
  <si>
    <t>UFV.RS.PI.034785-0.01</t>
  </si>
  <si>
    <t>Etesa 18 São Joao do Piaui II</t>
  </si>
  <si>
    <t>UFV.RS.PI.034786-8.01</t>
  </si>
  <si>
    <t>Etesa 19 São Joao do Piaui III</t>
  </si>
  <si>
    <t>UFV.RS.PI.034787-6.01</t>
  </si>
  <si>
    <t>Etesa 20 São Joao do Piaui IV</t>
  </si>
  <si>
    <t>UFV.RS.PI.034788-4.01</t>
  </si>
  <si>
    <t>Etesa 21 São Joao do Piaui V</t>
  </si>
  <si>
    <t>UFV.RS.PI.034789-2.01</t>
  </si>
  <si>
    <t>Etesa 22 São Joao do Piaui VI</t>
  </si>
  <si>
    <t>UFV.RS.PI.034790-6.01</t>
  </si>
  <si>
    <t>Fazenda Esmeralda</t>
  </si>
  <si>
    <t>UFV.RS.PE.034305-6.01</t>
  </si>
  <si>
    <t>Agrestina</t>
  </si>
  <si>
    <t>Folha de Serra</t>
  </si>
  <si>
    <t>Centrais Eólicas Bela Vista XVI Ltda.</t>
  </si>
  <si>
    <t>EOL.CV.BA.031407-2.01</t>
  </si>
  <si>
    <t>Licínio de Almeida</t>
  </si>
  <si>
    <t>Forquilha IV</t>
  </si>
  <si>
    <t>Central Geradora Hidrelétrica Forquilha Ltda.</t>
  </si>
  <si>
    <t>PCH.PH.RS.034057-0.01</t>
  </si>
  <si>
    <t>Forquilha ou Ivanhandava</t>
  </si>
  <si>
    <t>Maximiliano de Almeida</t>
  </si>
  <si>
    <t>Foz Do Estrela</t>
  </si>
  <si>
    <t>São Luiz Energética S.A.</t>
  </si>
  <si>
    <t>PCH.PH.PR.028998-1.01</t>
  </si>
  <si>
    <t>Rio Iratim</t>
  </si>
  <si>
    <t>Coronel Domingos Soares</t>
  </si>
  <si>
    <t>Francisco SA 1</t>
  </si>
  <si>
    <t xml:space="preserve">SOLATIO BRASIL GESTAO DE PROJETOS SOLARES LTDA </t>
  </si>
  <si>
    <t>UFV.RS.MG.033236-4.01</t>
  </si>
  <si>
    <t>Francisco SA 2</t>
  </si>
  <si>
    <t>UFV.RS.MG.033237-2.01</t>
  </si>
  <si>
    <t>Francisco SA 3</t>
  </si>
  <si>
    <t>UFV.RS.MG.033238-0.01</t>
  </si>
  <si>
    <t>Gameleira</t>
  </si>
  <si>
    <t>Anchieta</t>
  </si>
  <si>
    <t>13º LEN</t>
  </si>
  <si>
    <t>Guaimbé 1</t>
  </si>
  <si>
    <t>UFV.RS.SP.032326-8.01</t>
  </si>
  <si>
    <t>Guaimbé 2</t>
  </si>
  <si>
    <t>UFV.RS.SP.032327-6.01</t>
  </si>
  <si>
    <t>Guaimbé 3</t>
  </si>
  <si>
    <t>UFV.RS.SP.032328-4.01</t>
  </si>
  <si>
    <t>Guaimbé 4</t>
  </si>
  <si>
    <t>UFV.RS.SP.032329-2.01</t>
  </si>
  <si>
    <t>Guaimbé 5</t>
  </si>
  <si>
    <t>UFV.RS.SP.032330-6.01</t>
  </si>
  <si>
    <t>Guarani Cruz Alta 2</t>
  </si>
  <si>
    <t>Guarani S.A.</t>
  </si>
  <si>
    <t>UTE.AI.SP.033380-8.01</t>
  </si>
  <si>
    <t>Bagaço de cana</t>
  </si>
  <si>
    <t>Olímpia</t>
  </si>
  <si>
    <t>Jabuticaba</t>
  </si>
  <si>
    <t>Centrais Eólicas Bela Vista XVII Ltda.</t>
  </si>
  <si>
    <t>EOL.CV.BA.031405-6.01</t>
  </si>
  <si>
    <t>Jacarandá do Cerrado</t>
  </si>
  <si>
    <t>Centrais Eólicas Bela Vista XVIII Ltda.</t>
  </si>
  <si>
    <t>EOL.CV.BA.031408-0.01</t>
  </si>
  <si>
    <t>Jaíba 3</t>
  </si>
  <si>
    <t>UFV.RS.MG.034392-7.01</t>
  </si>
  <si>
    <t>UFV.RS.MG.034394-3.01</t>
  </si>
  <si>
    <t>Bagaço De Cana</t>
  </si>
  <si>
    <t>Jandaia</t>
  </si>
  <si>
    <t>Central Eólica Jandaia Ltda.</t>
  </si>
  <si>
    <t>EOL.CV.CE.030929-0.01</t>
  </si>
  <si>
    <t>Jandaia I</t>
  </si>
  <si>
    <t>CENTRAL EÓLICA JANDAIA I LTDA.</t>
  </si>
  <si>
    <t>EOL.CV.CE.030907-9.01</t>
  </si>
  <si>
    <t>Jui 117</t>
  </si>
  <si>
    <t>PCH JUINA S/A</t>
  </si>
  <si>
    <t>PCH.PH.MT.034966-6.01</t>
  </si>
  <si>
    <t>JUINA</t>
  </si>
  <si>
    <t>Campos de Júlio</t>
  </si>
  <si>
    <t>RJ</t>
  </si>
  <si>
    <t>Lambari</t>
  </si>
  <si>
    <t>MAUÊ S/A GERADORA E FORNECEDORA DE INSUMOS</t>
  </si>
  <si>
    <t>PCH.PH.SC.035120-2.01</t>
  </si>
  <si>
    <t>Sul Brasil</t>
  </si>
  <si>
    <t>Laranjeiras III</t>
  </si>
  <si>
    <t>Parque Eólico Laranjeiras III S.A.</t>
  </si>
  <si>
    <t>EOL.CV.BA.033626-2.01</t>
  </si>
  <si>
    <t>Laranjeiras IX</t>
  </si>
  <si>
    <t>Parque Eólico Laranjeiras IX S.A.</t>
  </si>
  <si>
    <t>EOL.CV.BA.033627-0.01</t>
  </si>
  <si>
    <t>Lavras 1</t>
  </si>
  <si>
    <t>LAVRAS GERACAO DE ENERGIA ELETRICA LTDA</t>
  </si>
  <si>
    <t>UFV.RS.CE.037865-8.01</t>
  </si>
  <si>
    <t>Lavras 2</t>
  </si>
  <si>
    <t>UFV.RS.CE.037866-6.01</t>
  </si>
  <si>
    <t>Lavras 3</t>
  </si>
  <si>
    <t>UFV.RS.CE.037867-4.01</t>
  </si>
  <si>
    <t>Lavras 4</t>
  </si>
  <si>
    <t>UFV.RS.CE.037868-2.01</t>
  </si>
  <si>
    <t>Lavras 5</t>
  </si>
  <si>
    <t>UFV.RS.CE.037869-0.01</t>
  </si>
  <si>
    <t>Mantovillis</t>
  </si>
  <si>
    <t>PCH.PH.MT.033916-4.01</t>
  </si>
  <si>
    <t>MUTUM</t>
  </si>
  <si>
    <t>Santo Antônio do Leverger</t>
  </si>
  <si>
    <t>Manuel Alves</t>
  </si>
  <si>
    <t>CENTRAL GERADORA HIDRELÉTRICA MANUEL ALVES LTDA.</t>
  </si>
  <si>
    <t>TO</t>
  </si>
  <si>
    <t>PCH.PH.TO.034495-8.01</t>
  </si>
  <si>
    <t>MANUEL ALVES</t>
  </si>
  <si>
    <t>UTE.AI.SP.030447-6.01</t>
  </si>
  <si>
    <t>Morro Grande</t>
  </si>
  <si>
    <t>Hidrelétrica Morro Grande Ltda</t>
  </si>
  <si>
    <t>PCH.PH.RS.030950-8.01</t>
  </si>
  <si>
    <t>ITUIM</t>
  </si>
  <si>
    <t>Muitos Capões</t>
  </si>
  <si>
    <t>Mulungu</t>
  </si>
  <si>
    <t>Renova Energia SA</t>
  </si>
  <si>
    <t>EOL.CV.BA.032362-4.01</t>
  </si>
  <si>
    <t>Nossa Senhora de Fátima</t>
  </si>
  <si>
    <t>Central Eólica Nossa Senhora de Fátima Ltda.</t>
  </si>
  <si>
    <t>EOL.CV.CE.030930-3.01</t>
  </si>
  <si>
    <t>Nova Guaporé</t>
  </si>
  <si>
    <t>PCH.PH.MT.034705-1.01</t>
  </si>
  <si>
    <t>Pontes e Lacerda</t>
  </si>
  <si>
    <t>Nova Ponte Queimada II</t>
  </si>
  <si>
    <t>Ouro Branco</t>
  </si>
  <si>
    <t>Papagaio</t>
  </si>
  <si>
    <t>Papagaio Energia S.A.</t>
  </si>
  <si>
    <t>EOL.CV.BA.031511-7.01</t>
  </si>
  <si>
    <t>Paracatu 1</t>
  </si>
  <si>
    <t>UFV.RS.MG.033999-7.01</t>
  </si>
  <si>
    <t>Paracatu 2</t>
  </si>
  <si>
    <t>UFV.RS.MG.034000-6.01</t>
  </si>
  <si>
    <t>Paracatu 3</t>
  </si>
  <si>
    <t>UFV.RS.MG.033990-3.01</t>
  </si>
  <si>
    <t>Paracatu 4</t>
  </si>
  <si>
    <t>UFV.RS.MG.033991-1.01</t>
  </si>
  <si>
    <t>Paraíso</t>
  </si>
  <si>
    <t>Hidrelétrica Paraíso SPE Ltda</t>
  </si>
  <si>
    <t>CGH.PH.SC.035743-0.01</t>
  </si>
  <si>
    <t>Rio das Flores</t>
  </si>
  <si>
    <t>Pau Santo</t>
  </si>
  <si>
    <t>EOL.CV.BA.032363-2.01</t>
  </si>
  <si>
    <t>Perdidos</t>
  </si>
  <si>
    <t>PCH.PH.MT.037328-1.01</t>
  </si>
  <si>
    <t>Pirapora 10</t>
  </si>
  <si>
    <t>UFV.RS.MG.033193-7.01</t>
  </si>
  <si>
    <t>Pirapora 2</t>
  </si>
  <si>
    <t>UFV.RS.MG.033185-6.01</t>
  </si>
  <si>
    <t>Pirapora 3</t>
  </si>
  <si>
    <t>UFV.RS.MG.033186-4.01</t>
  </si>
  <si>
    <t>Pirapora 4</t>
  </si>
  <si>
    <t>UFV.RS.MG.033187-2.01</t>
  </si>
  <si>
    <t>Pirapora 5</t>
  </si>
  <si>
    <t>UFV.RS.MG.033188-0.01</t>
  </si>
  <si>
    <t>Pirapora 6</t>
  </si>
  <si>
    <t>UFV.RS.MG.033189-9.01</t>
  </si>
  <si>
    <t>Pirapora 7</t>
  </si>
  <si>
    <t>UFV.RS.MG.033190-2.01</t>
  </si>
  <si>
    <t>Pirapora 9</t>
  </si>
  <si>
    <t>UFV.RS.MG.033192-9.01</t>
  </si>
  <si>
    <t>Poço Fundo Energia S/A</t>
  </si>
  <si>
    <t>PCH.PH.RJ.030600-2.01</t>
  </si>
  <si>
    <t>Rio Preto</t>
  </si>
  <si>
    <t>São José do Vale do Rio Preto</t>
  </si>
  <si>
    <t>Ponte Branca</t>
  </si>
  <si>
    <t>PB PRODUÇÃO DE ENERGIA ELÉTRICA - EIRELI</t>
  </si>
  <si>
    <t>PCH.PH.SP.031107-3.01</t>
  </si>
  <si>
    <t>PARDO</t>
  </si>
  <si>
    <t>Águas de Santa Bárbara</t>
  </si>
  <si>
    <t>Ponte Serrada</t>
  </si>
  <si>
    <t>PONTE SERRADA GERAÇÃO DE ENERGIA S.A.</t>
  </si>
  <si>
    <t>PCH.PH.SC.033228-3.01</t>
  </si>
  <si>
    <t>Chapecózinho</t>
  </si>
  <si>
    <t>HIDRELÉTRICA PULO LTDA</t>
  </si>
  <si>
    <t>IAPÓ</t>
  </si>
  <si>
    <t>Quevedos Energetica S/A</t>
  </si>
  <si>
    <t>Toropi</t>
  </si>
  <si>
    <t>Quina</t>
  </si>
  <si>
    <t>EOL.CV.BA.032364-0.01</t>
  </si>
  <si>
    <t>Recanto</t>
  </si>
  <si>
    <t>PCH.PH.MT.034865-1.01</t>
  </si>
  <si>
    <t>Corrego Água Limpa</t>
  </si>
  <si>
    <t>Tangará da Serra</t>
  </si>
  <si>
    <t>Rincão</t>
  </si>
  <si>
    <t>RINCÃO ENERGIA S.A.</t>
  </si>
  <si>
    <t>PCH.PH.RS.031956-2.01</t>
  </si>
  <si>
    <t>Entre-Ijuís</t>
  </si>
  <si>
    <t>Rio Claro de Goiás</t>
  </si>
  <si>
    <t>Eber Bio-energia e Agricultura Ltda</t>
  </si>
  <si>
    <t>UTE.AI.GO.031905-8.01</t>
  </si>
  <si>
    <t>Montes Claros de Goiás</t>
  </si>
  <si>
    <t>CAPETINGA</t>
  </si>
  <si>
    <t>Salto do Guassupi</t>
  </si>
  <si>
    <t>Salto do Guassupi Energetica S/A</t>
  </si>
  <si>
    <t>Guassupi</t>
  </si>
  <si>
    <t>Chapecozinho Energética S/A</t>
  </si>
  <si>
    <t>Água Doce</t>
  </si>
  <si>
    <t>Enervix - Energias do Espirito Santo Ltda.</t>
  </si>
  <si>
    <t>11º LEN</t>
  </si>
  <si>
    <t>Santo Antônio do Jari</t>
  </si>
  <si>
    <t>Jari Energética SA</t>
  </si>
  <si>
    <t>AP/PA</t>
  </si>
  <si>
    <t>São Bento do Norte</t>
  </si>
  <si>
    <t>São Bento do Norte III</t>
  </si>
  <si>
    <t>Central Geradora Eólica São Bento do Norte III S.A.</t>
  </si>
  <si>
    <t>EOL.CV.RN.033643-2.01</t>
  </si>
  <si>
    <t>São Clemente</t>
  </si>
  <si>
    <t>CENTRAL EÓLICA SÃO CLEMENTE LTDA</t>
  </si>
  <si>
    <t>EOL.CV.CE.030927-3.01</t>
  </si>
  <si>
    <t>São Gonçalo 1</t>
  </si>
  <si>
    <t>Enel Green Power São Gonçalo 1 S.A.</t>
  </si>
  <si>
    <t>UFV.RS.PI.033841-9.01</t>
  </si>
  <si>
    <t>São Gonçalo 10</t>
  </si>
  <si>
    <t>Alba Energia Ltda</t>
  </si>
  <si>
    <t>UFV.RS.PI.037577-2.01</t>
  </si>
  <si>
    <t>São Gonçalo 2</t>
  </si>
  <si>
    <t>UFV.RS.PI.033842-7.01</t>
  </si>
  <si>
    <t>São Gonçalo 21</t>
  </si>
  <si>
    <t>UFV.RS.PI.037588-8.01</t>
  </si>
  <si>
    <t>São Gonçalo 22</t>
  </si>
  <si>
    <t>Enel Green Power São Gonçalo 22 S.A.</t>
  </si>
  <si>
    <t>UFV.RS.PI.037589-6.01</t>
  </si>
  <si>
    <t>São Gonçalo 3</t>
  </si>
  <si>
    <t>UFV.RS.PI.033843-5.01</t>
  </si>
  <si>
    <t>São Gonçalo 4</t>
  </si>
  <si>
    <t>UFV.RS.PI.033844-3.01</t>
  </si>
  <si>
    <t>São Gonçalo 5</t>
  </si>
  <si>
    <t>UFV.RS.PI.033845-1.01</t>
  </si>
  <si>
    <t>São Januário</t>
  </si>
  <si>
    <t>Central Eólica São Januário Ltda.</t>
  </si>
  <si>
    <t>EOL.CV.CE.030921-4.01</t>
  </si>
  <si>
    <t>Hidrelétrica São João II LTDA</t>
  </si>
  <si>
    <t>PCH.PH.PR.035146-6.01</t>
  </si>
  <si>
    <t>São Luiz Energia S.A.</t>
  </si>
  <si>
    <t>Guandu</t>
  </si>
  <si>
    <t>Laranja da Terra</t>
  </si>
  <si>
    <t>São Miguel I</t>
  </si>
  <si>
    <t>Central Geradora Eólica São Miguel I S.A.</t>
  </si>
  <si>
    <t>EOL.CV.RN.033644-0.01</t>
  </si>
  <si>
    <t>São Miguel II</t>
  </si>
  <si>
    <t>Central Geradora Eólica São Miguel II S.A.</t>
  </si>
  <si>
    <t>EOL.CV.RN.033645-9.01</t>
  </si>
  <si>
    <t>São Miguel III</t>
  </si>
  <si>
    <t>Central Geradora Eólica São Miguel III S.A.</t>
  </si>
  <si>
    <t>EOL.CV.RN.033647-5.01</t>
  </si>
  <si>
    <t>São Pedro e Paulo I</t>
  </si>
  <si>
    <t>SÃO PEDRO E PAULO I SPE S.A.</t>
  </si>
  <si>
    <t>UFV.RS.PE.031870-1.01</t>
  </si>
  <si>
    <t>Sertão Solar Barreiras I</t>
  </si>
  <si>
    <t>UFV.RS.BA.033469-3.01</t>
  </si>
  <si>
    <t>Sertão Solar Barreiras II</t>
  </si>
  <si>
    <t>UFV.RS.BA.033470-7.01</t>
  </si>
  <si>
    <t>Sertão Solar Barreiras III</t>
  </si>
  <si>
    <t>UFV.RS.BA.033471-5.01</t>
  </si>
  <si>
    <t>Sertão Solar Barreiras IV</t>
  </si>
  <si>
    <t>UFV.RS.BA.033473-1.01</t>
  </si>
  <si>
    <t>UFV.RS.CE.034745-0.02</t>
  </si>
  <si>
    <t>Aquiraz</t>
  </si>
  <si>
    <t>UFV.RS.CE.034746-9.02</t>
  </si>
  <si>
    <t>UFV.RS.CE.034747-7.02</t>
  </si>
  <si>
    <t>Solar Jaiba 9</t>
  </si>
  <si>
    <t>CEI SOLAR EMPREENDIMENTOS ENERGETICOS S/A</t>
  </si>
  <si>
    <t>UFV.RS.MG.035805-3.01</t>
  </si>
  <si>
    <t>Solar Salgueiro</t>
  </si>
  <si>
    <t>Lira Empreendimentos Ltda</t>
  </si>
  <si>
    <t>UFV.RS.PE.033606-8.01</t>
  </si>
  <si>
    <t>Solar Salgueiro II</t>
  </si>
  <si>
    <t>UFV.RS.PE.034160-6.01</t>
  </si>
  <si>
    <t>Solar Salgueiro III</t>
  </si>
  <si>
    <t>UFV.RS.PE.034105-3.01</t>
  </si>
  <si>
    <t>Taboquinha</t>
  </si>
  <si>
    <t>Centrais Eólicas Bela Vista XIX Ltda.</t>
  </si>
  <si>
    <t>EOL.CV.BA.031406-4.01</t>
  </si>
  <si>
    <t>Iraporã</t>
  </si>
  <si>
    <t>Tabua</t>
  </si>
  <si>
    <t>Centrais Eólicas Bela Vista XX Ltda.</t>
  </si>
  <si>
    <t>EOL.CV.BA.031403-0.01</t>
  </si>
  <si>
    <t>Tamanduá Mirim 2</t>
  </si>
  <si>
    <t>Tamanduá Mirim 2 Energia S.A.</t>
  </si>
  <si>
    <t>EOL.CV.BA.031606-7.01</t>
  </si>
  <si>
    <t>Companhia Brasileira de Engenharia, Participações e Negócios</t>
  </si>
  <si>
    <t>PCH.PH.GO.035113-0.01</t>
  </si>
  <si>
    <t>São Bartolomeu</t>
  </si>
  <si>
    <t>Cristalina</t>
  </si>
  <si>
    <t>Teiú 2</t>
  </si>
  <si>
    <t>Teiú 2 Energia S.A.</t>
  </si>
  <si>
    <t>EOL.CV.BA.031431-5.01</t>
  </si>
  <si>
    <t>Umburanas 17</t>
  </si>
  <si>
    <t>EOL.CV.BA.033634-3.01</t>
  </si>
  <si>
    <t>Umburanas 21</t>
  </si>
  <si>
    <t>EOL.CV.BA.033636-0.01</t>
  </si>
  <si>
    <t>Umburanas 23</t>
  </si>
  <si>
    <t>EOL.CV.BA.033637-8.01</t>
  </si>
  <si>
    <t>Umburanas 3</t>
  </si>
  <si>
    <t>EOL.CV.BA.031741-1.01</t>
  </si>
  <si>
    <t>Vale do Verdão</t>
  </si>
  <si>
    <t>UTE.AI.GO.028116-6.01</t>
  </si>
  <si>
    <t>Vaqueta</t>
  </si>
  <si>
    <t>Renova Energia S.A.</t>
  </si>
  <si>
    <t>EOL.CV.BA.031424-2.01</t>
  </si>
  <si>
    <t>Vazante 1</t>
  </si>
  <si>
    <t>UFV.RS.MG.032339-0.01</t>
  </si>
  <si>
    <t>Vazante 2</t>
  </si>
  <si>
    <t>UFV.RS.MG.032340-3.01</t>
  </si>
  <si>
    <t>Vazante 3</t>
  </si>
  <si>
    <t>UFV.RS.MG.032341-1.01</t>
  </si>
  <si>
    <t>Mulungu do Morro</t>
  </si>
  <si>
    <t>Ventos da Bahia XVIII</t>
  </si>
  <si>
    <t>Parque Eólico Ventos da Bahia XVIII S.A.</t>
  </si>
  <si>
    <t>EOL.CV.BA.034883-0.01</t>
  </si>
  <si>
    <t>Ventos de São Januário 01</t>
  </si>
  <si>
    <t>EOL.CV.BA.033508-8.01</t>
  </si>
  <si>
    <t>Ventos de São Januário 04</t>
  </si>
  <si>
    <t>EOL.CV.BA.032641-0.01</t>
  </si>
  <si>
    <t>Ventos de São Januário 13</t>
  </si>
  <si>
    <t>EOL.CV.BA.033532-0.01</t>
  </si>
  <si>
    <t>Ventos de São Januário 14</t>
  </si>
  <si>
    <t>EOL.CV.BA.033533-9.01</t>
  </si>
  <si>
    <t>Vila Galupo</t>
  </si>
  <si>
    <t>Vila Paraíba II</t>
  </si>
  <si>
    <t>Ventos de Vila Paraíba II SPE S.A.</t>
  </si>
  <si>
    <t>EOL.CV.RN.036985-3.01</t>
  </si>
  <si>
    <t>Vila Paraíba III</t>
  </si>
  <si>
    <t>Ventos de Vila Paraíba I SPE S.A.</t>
  </si>
  <si>
    <t>EOL.CV.RN.036981-0.01</t>
  </si>
  <si>
    <t>Código CCEE</t>
  </si>
  <si>
    <t>Agente Responsável Envio dos Dados</t>
  </si>
  <si>
    <t>Data Prev Operação</t>
  </si>
  <si>
    <t>SE 138 kV Dourados Santa Cruz - ENERSUL</t>
  </si>
  <si>
    <t>ELEKTRO / Votuporanga I</t>
  </si>
  <si>
    <t xml:space="preserve"> SE 69 kV Jaguaribara - COELCE</t>
  </si>
  <si>
    <t xml:space="preserve"> SE 34,5 Ivaiporã - COPEL D</t>
  </si>
  <si>
    <t xml:space="preserve"> Alimentador PZO-08 da SE Pinhalzinho - CELESC</t>
  </si>
  <si>
    <t xml:space="preserve"> SE 230 kV Coremas - CHESF</t>
  </si>
  <si>
    <t xml:space="preserve"> Alimentador Guará em 34,5 kV - CFLO</t>
  </si>
  <si>
    <t xml:space="preserve"> SE 230 kV Gentio do Ouro II - JMME</t>
  </si>
  <si>
    <t xml:space="preserve"> Alim. SMD-08 da SE São Miguel D'Oeste II - CELESC</t>
  </si>
  <si>
    <t>SE 138 kV Sapezal</t>
  </si>
  <si>
    <t xml:space="preserve"> SE 34,5 Castro - COPEL-D</t>
  </si>
  <si>
    <t xml:space="preserve"> SE 138 kV Itanorte - ENERGISA MT</t>
  </si>
  <si>
    <t xml:space="preserve"> Sec. LT 69 kV Santo Ângelo 1 / São Luiz Gonzaga - RGE</t>
  </si>
  <si>
    <t xml:space="preserve"> SE São José do Cedro - 69 kV</t>
  </si>
  <si>
    <t>SE 230 kV Mossoró II</t>
  </si>
  <si>
    <t xml:space="preserve"> SE 230 kV Curral Novo do Piauí II - ITE</t>
  </si>
  <si>
    <t xml:space="preserve"> SE 230 kV Morro do Chapéu II - CHESF</t>
  </si>
  <si>
    <t>IIC</t>
  </si>
  <si>
    <t>ABRAV-PCH034</t>
  </si>
  <si>
    <t>PCH.PH.MT.029042-4.01</t>
  </si>
  <si>
    <t>ACLAR-PCH034</t>
  </si>
  <si>
    <t>PCH.PH.MT.029044-0.01</t>
  </si>
  <si>
    <t>Água Prata</t>
  </si>
  <si>
    <t>APRAT-PCH034</t>
  </si>
  <si>
    <t>UTE.AI.SP.000060-4.01</t>
  </si>
  <si>
    <t>Alta Mogiana</t>
  </si>
  <si>
    <t>AMOGIABIO138</t>
  </si>
  <si>
    <t>UTE.AI.MS.038375-9.01</t>
  </si>
  <si>
    <t>Amandina II</t>
  </si>
  <si>
    <t>EOL.CV.SC.029069-6.01</t>
  </si>
  <si>
    <t>Amparo</t>
  </si>
  <si>
    <t>ADOCE-EOL034</t>
  </si>
  <si>
    <t>EOL.CV.SC.029052-1.01</t>
  </si>
  <si>
    <t>Aquibatã</t>
  </si>
  <si>
    <t>UTE.AI.SP.030053-5.01</t>
  </si>
  <si>
    <t>Biopav II</t>
  </si>
  <si>
    <t>BIOPV-BIO138</t>
  </si>
  <si>
    <t>PCH.PH.TO.029060-2.01</t>
  </si>
  <si>
    <t>Boa Sorte</t>
  </si>
  <si>
    <t>UTE.AI.GO.029588-4.01</t>
  </si>
  <si>
    <t>BOAVISBIO138</t>
  </si>
  <si>
    <t>EOL.CV.SC.029062-9.01</t>
  </si>
  <si>
    <t>BVE (Antiga Ceni)</t>
  </si>
  <si>
    <t>CENI--BIO138</t>
  </si>
  <si>
    <t>PCH.PH.MT.029733-0.01</t>
  </si>
  <si>
    <t>Cabeça de Boi</t>
  </si>
  <si>
    <t>CABDEBPCH000</t>
  </si>
  <si>
    <t>UTE.AI.GO.030033-0.01</t>
  </si>
  <si>
    <t>Cachoeira Dourada</t>
  </si>
  <si>
    <t>C.DOURUTE001</t>
  </si>
  <si>
    <t>EOL.CV.SC.029065-3.01</t>
  </si>
  <si>
    <t>EOL.CV.SC.029054-8.01</t>
  </si>
  <si>
    <t>UTE.AI.SP.030041-1.01</t>
  </si>
  <si>
    <t>Chapadão Agroenergia</t>
  </si>
  <si>
    <t>PCH.PH.MT.028836-5.01</t>
  </si>
  <si>
    <t>Cidezal</t>
  </si>
  <si>
    <t>CIDEZAPCH013</t>
  </si>
  <si>
    <t>EOL.CV.RS.030842-0.01</t>
  </si>
  <si>
    <t>Corredor do Senandes II</t>
  </si>
  <si>
    <t>SENANDEOL034</t>
  </si>
  <si>
    <t>EOL.CV.RS.030819-6.01</t>
  </si>
  <si>
    <t>Corredor do Senandes III</t>
  </si>
  <si>
    <t>EOL.CV.RS.030840-4.01</t>
  </si>
  <si>
    <t>Corredor do Senandes IV</t>
  </si>
  <si>
    <t>EOL.CV.SC.029070-0.01</t>
  </si>
  <si>
    <t>Cruz Alta</t>
  </si>
  <si>
    <t>PCH.PH.MT.029734-8.01</t>
  </si>
  <si>
    <t>Da Fazenda</t>
  </si>
  <si>
    <t>PCH.PH.MT.029048-3.01</t>
  </si>
  <si>
    <t>Divisa</t>
  </si>
  <si>
    <t>DIVISAPCH013</t>
  </si>
  <si>
    <t>DRACE-UFV138</t>
  </si>
  <si>
    <t>UFV.RS.SP.032314-4.01</t>
  </si>
  <si>
    <t>Dracena 3</t>
  </si>
  <si>
    <t>UTE.AI.MS.029193-5.01</t>
  </si>
  <si>
    <t>Eldorado</t>
  </si>
  <si>
    <t>ELDORAG2-000</t>
  </si>
  <si>
    <t>PCH.PH.RS.029245-1.01</t>
  </si>
  <si>
    <t>Engenheiro Ernesto Jorge Dreher</t>
  </si>
  <si>
    <t>DREHERPCH</t>
  </si>
  <si>
    <t>PCH.PH.RS.029246-0.01</t>
  </si>
  <si>
    <t>Engenheiro Henrique Kotzian</t>
  </si>
  <si>
    <t>KOTZIAPCH</t>
  </si>
  <si>
    <t>UTE.FL.MS.029694-5.01</t>
  </si>
  <si>
    <t>Fibria - MS (Antiga VCP - MS)</t>
  </si>
  <si>
    <t>VCP-MSBIO138</t>
  </si>
  <si>
    <t>UTE.FL.MS.037624-8.01</t>
  </si>
  <si>
    <t>Fibria MS-II</t>
  </si>
  <si>
    <t>GETUL-UFV138</t>
  </si>
  <si>
    <t>UTE.AI.MS.030269-4.01</t>
  </si>
  <si>
    <t>Iaco Agrícola</t>
  </si>
  <si>
    <t>IACO--BIO013</t>
  </si>
  <si>
    <t>PCH.PH.MT.028835-7.01</t>
  </si>
  <si>
    <t>Ilha Comprida</t>
  </si>
  <si>
    <t>ILHCOMPCH013</t>
  </si>
  <si>
    <t>PCH.PH.MS.030078-0.01</t>
  </si>
  <si>
    <t>INDGRDPCH006</t>
  </si>
  <si>
    <t>PCH.PH.MS.030079-9.01</t>
  </si>
  <si>
    <t>Indaiazinho  (Antiga Indaiazinho Grande)</t>
  </si>
  <si>
    <t>INDAIAPCH006</t>
  </si>
  <si>
    <t>UTE.AI.SP.030268-6.01</t>
  </si>
  <si>
    <t>Ipê (Antiga Ceni)</t>
  </si>
  <si>
    <t>UTE.AI.GO.030090-0.01</t>
  </si>
  <si>
    <t>Itumbiara</t>
  </si>
  <si>
    <t>CIBA--BIO013</t>
  </si>
  <si>
    <t>UTE.AI.GO.030043-8.01</t>
  </si>
  <si>
    <t>JATAI-BIO</t>
  </si>
  <si>
    <t>PCH.PH.TO.029057-2.01</t>
  </si>
  <si>
    <t>Lagoa Grande</t>
  </si>
  <si>
    <t>PCH.PH.SP.029114-5.01</t>
  </si>
  <si>
    <t>Lavrinhas</t>
  </si>
  <si>
    <t>LAVRINPCH013</t>
  </si>
  <si>
    <t>PCH.PH.SC.028801-2.01</t>
  </si>
  <si>
    <t>Ludesa</t>
  </si>
  <si>
    <t>LUDESAPCH138</t>
  </si>
  <si>
    <t>UTE.AI.SP.030303-8.01</t>
  </si>
  <si>
    <t>MERID-BIO138</t>
  </si>
  <si>
    <t>Mogiana Bio-Energia</t>
  </si>
  <si>
    <t>UTE.AI.GO.030105-1.01</t>
  </si>
  <si>
    <t>Nardini Aporé</t>
  </si>
  <si>
    <t>NARDINBIO013</t>
  </si>
  <si>
    <t>UTE.AI.SP.030004-7.01</t>
  </si>
  <si>
    <t>NOBLE-BIO138</t>
  </si>
  <si>
    <t>UTE.AI.SP.030271-6.01</t>
  </si>
  <si>
    <t>VOTUP-BIO138</t>
  </si>
  <si>
    <t>UTE.AI.SP.029775-5.01</t>
  </si>
  <si>
    <t>NOROE-BIO138</t>
  </si>
  <si>
    <t>PARAC-UFV138</t>
  </si>
  <si>
    <t>PCH.PH.MT.028819-5.01</t>
  </si>
  <si>
    <t>Parecis</t>
  </si>
  <si>
    <t>PAREC-PCH013</t>
  </si>
  <si>
    <t>PCH.PH.RS.001999-2.01</t>
  </si>
  <si>
    <t>Passo do Meio</t>
  </si>
  <si>
    <t>PCH.PH.RS.028988-4.01</t>
  </si>
  <si>
    <t>Pezzi</t>
  </si>
  <si>
    <t>PIRAP-UFV138</t>
  </si>
  <si>
    <t>UTE.AI.GO.029999-5.01</t>
  </si>
  <si>
    <t>Porto das Águas</t>
  </si>
  <si>
    <t>PORTAGBIO</t>
  </si>
  <si>
    <t>PCH.PH.TO.029059-9.01</t>
  </si>
  <si>
    <t>Porto Franco</t>
  </si>
  <si>
    <t>EOL.CV.SC.029051-3.01</t>
  </si>
  <si>
    <t>Púlpito</t>
  </si>
  <si>
    <t>PCH.PH.SP.029115-3.01</t>
  </si>
  <si>
    <t>Queluz</t>
  </si>
  <si>
    <t>QUELUZPCH013</t>
  </si>
  <si>
    <t>UTE.AI.GO.029268-0.01</t>
  </si>
  <si>
    <t>Quirinópolis</t>
  </si>
  <si>
    <t>QUIRINUTE000</t>
  </si>
  <si>
    <t>EOL.CV.RS.030469-7.01</t>
  </si>
  <si>
    <t>REB Cassino I</t>
  </si>
  <si>
    <t>REBCASEOL034</t>
  </si>
  <si>
    <t>EOL.CV.RS.030477-8.01</t>
  </si>
  <si>
    <t>REB Cassino II</t>
  </si>
  <si>
    <t>EOL.CV.RS.030468-9.01</t>
  </si>
  <si>
    <t>REB Cassino III</t>
  </si>
  <si>
    <t>PCH.PH.TO.029058-0.01</t>
  </si>
  <si>
    <t>Riacho Preto</t>
  </si>
  <si>
    <t>EOL.CV.SC.029055-6.01</t>
  </si>
  <si>
    <t>Rio do Ouro</t>
  </si>
  <si>
    <t>UTE.AI.SP.030543-0.01</t>
  </si>
  <si>
    <t>RVERM-BIO138</t>
  </si>
  <si>
    <t>UTE.AI.SP.031793-4.01</t>
  </si>
  <si>
    <t>Rio Vermelho 2</t>
  </si>
  <si>
    <t>RVERM2BIO138</t>
  </si>
  <si>
    <t>PCH.PH.MT.002547-0.01</t>
  </si>
  <si>
    <t>Rondon</t>
  </si>
  <si>
    <t>ROMDOMPCH013</t>
  </si>
  <si>
    <t>EOL.CV.SC.029056-4.01</t>
  </si>
  <si>
    <t>UHE.PH.MT.031401-3.01</t>
  </si>
  <si>
    <t>Salto Apiacás</t>
  </si>
  <si>
    <t>SALTA-PCH000</t>
  </si>
  <si>
    <t>PCH.PH.SC.029652-0.01</t>
  </si>
  <si>
    <t>Santa Luzia Alto</t>
  </si>
  <si>
    <t>UTE.AI.MS.030006-3.01</t>
  </si>
  <si>
    <t>Santa Luzia I</t>
  </si>
  <si>
    <t>SLU-I-BIO013</t>
  </si>
  <si>
    <t>EOL.CV.SC.029053-0.01</t>
  </si>
  <si>
    <t>PCH.PH.MT.028821-7.01</t>
  </si>
  <si>
    <t>PCH.PH.MT.028822-5.01</t>
  </si>
  <si>
    <t>Segredo</t>
  </si>
  <si>
    <t>SEGREDPCH013</t>
  </si>
  <si>
    <t>PCH.PH.RS.031324-6.01</t>
  </si>
  <si>
    <t>Serra dos Cavalinhos I</t>
  </si>
  <si>
    <t>PCH.PH.RS.030337-2.01</t>
  </si>
  <si>
    <t>Serra dos Cavalinhos II</t>
  </si>
  <si>
    <t>PCH.PH.MT.028820-9.01</t>
  </si>
  <si>
    <t>Telegráfica</t>
  </si>
  <si>
    <t>TELEG-PCH013</t>
  </si>
  <si>
    <t>UTE.AI.GO.030080-2.01</t>
  </si>
  <si>
    <t>Tropical Bioenergia</t>
  </si>
  <si>
    <t>UTE.AI.GO.031769-1.01</t>
  </si>
  <si>
    <t>Tropical Bioenergia II</t>
  </si>
  <si>
    <t>UTE.AI.GO.030039-0.01</t>
  </si>
  <si>
    <t>Unidade de Bioenergia Água Emendada</t>
  </si>
  <si>
    <t>AGUAEMBIO</t>
  </si>
  <si>
    <t>UTE.AI.MT.030038-1.01</t>
  </si>
  <si>
    <t>Unidade de Bioenergia Alto Taquari</t>
  </si>
  <si>
    <t>ALTOTABIO</t>
  </si>
  <si>
    <t>UTE.AI.MS.030037-3.01</t>
  </si>
  <si>
    <t>Unidade de Bioenergia Costa Rica</t>
  </si>
  <si>
    <t>CRICA-BIO</t>
  </si>
  <si>
    <t>UTE.AI.GO.030040-3.01</t>
  </si>
  <si>
    <t>Unidade de Bioenergia Morro Vermelho</t>
  </si>
  <si>
    <t>MVERMEBIO013</t>
  </si>
  <si>
    <t>VAZAN-UFV138</t>
  </si>
  <si>
    <t>EOL.CV.RS.030833-1.01</t>
  </si>
  <si>
    <t>Vento Aragano I</t>
  </si>
  <si>
    <t>PCH.PH.SC.029072-6.01</t>
  </si>
  <si>
    <t>Victor Baptista Adami (Antiga Passos Maia)</t>
  </si>
  <si>
    <t>Roteiro para criação da lista de usinas:</t>
  </si>
  <si>
    <t>SubSistema</t>
  </si>
  <si>
    <t>SECO</t>
  </si>
  <si>
    <t>EOL.CV.RS.030457-3.01</t>
  </si>
  <si>
    <t>Atlântica I</t>
  </si>
  <si>
    <t>EOL.CV.RS.030462-0.01</t>
  </si>
  <si>
    <t>Atlântica II</t>
  </si>
  <si>
    <t>EOL.CV.RS.030461-1.01</t>
  </si>
  <si>
    <t>Atlântica IV</t>
  </si>
  <si>
    <t>EOL.CV.RS.030480-8.01</t>
  </si>
  <si>
    <t>Atlântica V</t>
  </si>
  <si>
    <t>EOL.CV.RS.031700-4.01</t>
  </si>
  <si>
    <t>Aura Mangueira IV</t>
  </si>
  <si>
    <t>EOL.CV.RS.031696-2.01</t>
  </si>
  <si>
    <t>Aura Mangueira VI</t>
  </si>
  <si>
    <t>EOL.CV.RS.031805-1.01</t>
  </si>
  <si>
    <t>Aura Mangueira VII</t>
  </si>
  <si>
    <t>EOL.CV.RS.031719-5.01</t>
  </si>
  <si>
    <t>Aura Mangueira XI</t>
  </si>
  <si>
    <t>EOL.CV.RS.031653-9.01</t>
  </si>
  <si>
    <t>Aura Mangueira XII</t>
  </si>
  <si>
    <t>EOL.CV.RS.031646-6.01</t>
  </si>
  <si>
    <t>Aura Mangueira XIII</t>
  </si>
  <si>
    <t>EOL.CV.RS.031647-4.01</t>
  </si>
  <si>
    <t>Aura Mangueira XV</t>
  </si>
  <si>
    <t>EOL.CV.RS.031705-5.01</t>
  </si>
  <si>
    <t>Aura Mangueira XVII</t>
  </si>
  <si>
    <t>EOL.CV.RS.031806-0.01</t>
  </si>
  <si>
    <t>Aura Mirim II</t>
  </si>
  <si>
    <t>EOL.CV.RS.031663-6.01</t>
  </si>
  <si>
    <t>Aura Mirim IV</t>
  </si>
  <si>
    <t>EOL.CV.RS.031701-2.01</t>
  </si>
  <si>
    <t>Aura Mirim VI</t>
  </si>
  <si>
    <t>EOL.CV.RS.031699-7.01</t>
  </si>
  <si>
    <t>Aura Mirim VIII</t>
  </si>
  <si>
    <t>ENEL SP</t>
  </si>
  <si>
    <t>PCH.PH.RJ.037671-0.01</t>
  </si>
  <si>
    <t>DRI</t>
  </si>
  <si>
    <t>PCH.PH.MG.030390-9.01</t>
  </si>
  <si>
    <t>Cachoeira do Miné</t>
  </si>
  <si>
    <t>EOL.CV.RS.031510-9.01</t>
  </si>
  <si>
    <t>Capão do Inglês</t>
  </si>
  <si>
    <t>PCH.PH.MT.032151-6.01</t>
  </si>
  <si>
    <t>UTE.FL.GO.038348-1.01</t>
  </si>
  <si>
    <t>Caramuru Ipameri</t>
  </si>
  <si>
    <t>UFV.RS.GO.032002-1.01</t>
  </si>
  <si>
    <t>Cedro I</t>
  </si>
  <si>
    <t>FIRMIN-GO069</t>
  </si>
  <si>
    <t>V.ALB-BIO138</t>
  </si>
  <si>
    <t>EOL.CV.RS.030348-8.01</t>
  </si>
  <si>
    <t>Cerro Chato I (Antiga Coxilha Negra V)</t>
  </si>
  <si>
    <t>EOL.CV.RS.030349-6.01</t>
  </si>
  <si>
    <t>Cerro Chato II (Antiga Coxilha Negra VI)</t>
  </si>
  <si>
    <t>EOL.CV.RS.030350-0.01</t>
  </si>
  <si>
    <t>Cerro Chato III (Antiga Coxilha Negra VII)</t>
  </si>
  <si>
    <t>EOL.CV.RS.030784-0.01</t>
  </si>
  <si>
    <t>Cerro Chato IV</t>
  </si>
  <si>
    <t>EOL.CV.RS.030786-6.01</t>
  </si>
  <si>
    <t>Cerro Chato V</t>
  </si>
  <si>
    <t>EOL.CV.RS.030756-4.01</t>
  </si>
  <si>
    <t>Cerro Chato VI</t>
  </si>
  <si>
    <t>EOL.CV.RS.030762-9.01</t>
  </si>
  <si>
    <t>Cerro dos Trindade</t>
  </si>
  <si>
    <t>EOL.CV.RS.031517-6.01</t>
  </si>
  <si>
    <t>Chuí 09</t>
  </si>
  <si>
    <t>EOL.CV.RS.030767-0.01</t>
  </si>
  <si>
    <t>Chuí I</t>
  </si>
  <si>
    <t>EOL.CV.RS.030790-4.01</t>
  </si>
  <si>
    <t>Chuí II</t>
  </si>
  <si>
    <t>EOL.CV.RS.030754-8.01</t>
  </si>
  <si>
    <t>Chuí IV</t>
  </si>
  <si>
    <t>EOL.CV.RS.030760-2.01</t>
  </si>
  <si>
    <t>Chuí V</t>
  </si>
  <si>
    <t>ARSEN1-RJ138</t>
  </si>
  <si>
    <t>PCH.PH.MT.030255-4.01</t>
  </si>
  <si>
    <t>Comodoro</t>
  </si>
  <si>
    <t>COMOPCH-MT34</t>
  </si>
  <si>
    <t>EOL.CV.RS.031487-0.01</t>
  </si>
  <si>
    <t>Coxilha Seca</t>
  </si>
  <si>
    <t>CSP---UTE002</t>
  </si>
  <si>
    <t>PTINGA-MT138</t>
  </si>
  <si>
    <t>AGENTE/CCEE</t>
  </si>
  <si>
    <t>CGH.PH.MT.029516-7.01</t>
  </si>
  <si>
    <t>Galheiros</t>
  </si>
  <si>
    <t>C.VERD-MT034</t>
  </si>
  <si>
    <t>EOL.CV.RS.031477-3.01</t>
  </si>
  <si>
    <t>Galpões</t>
  </si>
  <si>
    <t>PCH.PH.GO.035112-1.01</t>
  </si>
  <si>
    <t>PAMPLO-GO138</t>
  </si>
  <si>
    <t>EOL.CV.RS.030750-5.01</t>
  </si>
  <si>
    <t>Ibirapuitã I</t>
  </si>
  <si>
    <t>PCH.PH.MT.032921-5.01</t>
  </si>
  <si>
    <t>Itiquira III</t>
  </si>
  <si>
    <t>S.JOS-BIO088</t>
  </si>
  <si>
    <t>JA-ANT-SP138</t>
  </si>
  <si>
    <t>UTE.AI.GO.029173-0.01</t>
  </si>
  <si>
    <t>PCH.PH.GO.028784-9.01</t>
  </si>
  <si>
    <t>Mangabeira (Antiga Do Sal)</t>
  </si>
  <si>
    <t>Mantovilis</t>
  </si>
  <si>
    <t>EOL.CV.RS.030844-7.01</t>
  </si>
  <si>
    <t>Minuano I</t>
  </si>
  <si>
    <t>EOL.CV.RS.030791-2.01</t>
  </si>
  <si>
    <t>Minuano II</t>
  </si>
  <si>
    <t>PCH.PH.GO.028786-5.01</t>
  </si>
  <si>
    <t>Muçungo</t>
  </si>
  <si>
    <t>R.FREI-RJ138</t>
  </si>
  <si>
    <t>EOL.CV.RS.030286-4.01</t>
  </si>
  <si>
    <t>Osório 2</t>
  </si>
  <si>
    <t>EOL.CV.RS.030449-2.01</t>
  </si>
  <si>
    <t>Osório 3</t>
  </si>
  <si>
    <t>PCH.PH.MG.031039-5.01</t>
  </si>
  <si>
    <t>Oswaldo Vicitin</t>
  </si>
  <si>
    <t>DIAMA1-MG138</t>
  </si>
  <si>
    <t>PARAN-PCH138</t>
  </si>
  <si>
    <t>PCH.PH.MG.030962-1.01</t>
  </si>
  <si>
    <t>Paredão de Minas</t>
  </si>
  <si>
    <t>EOL.CV.RS.028810-1.01</t>
  </si>
  <si>
    <t>Parque Eólico de Osório</t>
  </si>
  <si>
    <t>EOL.CV.RS.028864-0.01</t>
  </si>
  <si>
    <t>Parque Eólico dos Índios</t>
  </si>
  <si>
    <t>EOL.CV.RS.030734-3.01</t>
  </si>
  <si>
    <t>Parque Eólico dos Índios 2</t>
  </si>
  <si>
    <t>EOL.CV.RS.030894-3.01</t>
  </si>
  <si>
    <t>Parque Eólico dos Índios 3</t>
  </si>
  <si>
    <t>EOL.CV.RS.028811-0.01</t>
  </si>
  <si>
    <t>Parque Eólico Sangradouro</t>
  </si>
  <si>
    <t>EOL.CV.RS.031509-5.01</t>
  </si>
  <si>
    <t>Pontal 2 A</t>
  </si>
  <si>
    <t>EOL.CV.RS.030460-3.01</t>
  </si>
  <si>
    <t>Pontal 2 B</t>
  </si>
  <si>
    <t>EOL.CV.RS.030901-0.01</t>
  </si>
  <si>
    <t>Pontal 3 B</t>
  </si>
  <si>
    <t>PCH.PH.MT.030239-2.01</t>
  </si>
  <si>
    <t>Presente de Deus</t>
  </si>
  <si>
    <t>PRESPCH-MT34</t>
  </si>
  <si>
    <t>PCH.PH.GO.035110-5.01</t>
  </si>
  <si>
    <t>Salgado</t>
  </si>
  <si>
    <t>EOL.CV.RS.030381-0.01</t>
  </si>
  <si>
    <t>Sangradouro 2</t>
  </si>
  <si>
    <t>EOL.CV.RS.030330-5.01</t>
  </si>
  <si>
    <t>Sangradouro 3</t>
  </si>
  <si>
    <t>PCH.PH.GO.035111-3.01</t>
  </si>
  <si>
    <t>BPEIX2PCH013</t>
  </si>
  <si>
    <t>CCEE/AGENTE</t>
  </si>
  <si>
    <t>SAPEZAPCH013</t>
  </si>
  <si>
    <t>UTE.AI.MS.027385-6.01</t>
  </si>
  <si>
    <t>Sonora</t>
  </si>
  <si>
    <t>TAUBA--SP138</t>
  </si>
  <si>
    <t>Tubarão P&amp;D</t>
  </si>
  <si>
    <t>EOL.CV.RJ.029003-3.01</t>
  </si>
  <si>
    <t>UEE Maravilha</t>
  </si>
  <si>
    <t>3104/9643</t>
  </si>
  <si>
    <t>PEDRA-BIO069/PEDR--BIO138</t>
  </si>
  <si>
    <t>EOL.CV.RS.031561-3.01</t>
  </si>
  <si>
    <t>Verace 24</t>
  </si>
  <si>
    <t>EOL.CV.RS.031541-9.01</t>
  </si>
  <si>
    <t>Verace 25</t>
  </si>
  <si>
    <t>EOL.CV.RS.031559-1.01</t>
  </si>
  <si>
    <t>Verace 26</t>
  </si>
  <si>
    <t>EOL.CV.RS.031600-8.01</t>
  </si>
  <si>
    <t>Verace 27</t>
  </si>
  <si>
    <t>EOL.CV.RS.031578-8.01</t>
  </si>
  <si>
    <t>Verace 28</t>
  </si>
  <si>
    <t>EOL.CV.RS.031557-5.01</t>
  </si>
  <si>
    <t>Verace 29</t>
  </si>
  <si>
    <t>EOL.CV.RS.031602-4.01</t>
  </si>
  <si>
    <t>Verace 30</t>
  </si>
  <si>
    <t>EOL.CV.RS.031558-3.01</t>
  </si>
  <si>
    <t>Verace 31</t>
  </si>
  <si>
    <t>EOL.CV.RS.031601-6.01</t>
  </si>
  <si>
    <t>Verace 34</t>
  </si>
  <si>
    <t>EOL.CV.RS.031539-7.01</t>
  </si>
  <si>
    <t>Verace 35</t>
  </si>
  <si>
    <t>EOL.CV.RS.031610-5.01</t>
  </si>
  <si>
    <t>Verace 36</t>
  </si>
  <si>
    <t>EOL.CV.RS.030745-9.01</t>
  </si>
  <si>
    <t>Verace I</t>
  </si>
  <si>
    <t>EOL.CV.RS.030742-4.01</t>
  </si>
  <si>
    <t>Verace II</t>
  </si>
  <si>
    <t>EOL.CV.RS.030746-7.01</t>
  </si>
  <si>
    <t>Verace III</t>
  </si>
  <si>
    <t>EOL.CV.RS.030741-6.01</t>
  </si>
  <si>
    <t>Verace IV</t>
  </si>
  <si>
    <t>EOL.CV.RS.030748-3.01</t>
  </si>
  <si>
    <t>Verace IX</t>
  </si>
  <si>
    <t>EOL.CV.RS.030829-3.01</t>
  </si>
  <si>
    <t>Verace V</t>
  </si>
  <si>
    <t>EOL.CV.RS.030740-8.01</t>
  </si>
  <si>
    <t>Verace VI</t>
  </si>
  <si>
    <t>EOL.CV.RS.030747-5.01</t>
  </si>
  <si>
    <t>Verace VII</t>
  </si>
  <si>
    <t>EOL.CV.RS.030755-6.01</t>
  </si>
  <si>
    <t>Verace VIII</t>
  </si>
  <si>
    <t>EOL.CV.RS.030749-1.01</t>
  </si>
  <si>
    <t>Verace X</t>
  </si>
  <si>
    <t>VERACEUTE</t>
  </si>
  <si>
    <t>VERACEL</t>
  </si>
  <si>
    <t>PCH.PH.GO.031768-3.01</t>
  </si>
  <si>
    <t>Verde 02 Baixo</t>
  </si>
  <si>
    <t>MONTIV-GO069</t>
  </si>
  <si>
    <t>PCH.PH.GO.035761-8.01</t>
  </si>
  <si>
    <t>Verde 03</t>
  </si>
  <si>
    <t>ACREUN-GO138</t>
  </si>
  <si>
    <t>EM OPERAÇÃO</t>
  </si>
  <si>
    <t>2) Na planilha gerada pelo ACOMPLOAD filtrar "Status" e EXCLUIR as classificadas como FUTURAS.</t>
  </si>
  <si>
    <t>1) Abrir o ACOMPLOAD e gerar a planilha com as usinas a serem utilizadas para montar o anexo III;</t>
  </si>
  <si>
    <t>FUTURAS (O que está sendo feito hoje?)</t>
  </si>
  <si>
    <t>1) A PEC recebe da PEE arquivo com a lista de usinas futuras verdes (utilizadas em todos os estudos) e amarelas (utilizadas somente no estudo do PAR);</t>
  </si>
  <si>
    <t xml:space="preserve">Observação: </t>
  </si>
  <si>
    <t>PROPOSTA DE MUDANÇA</t>
  </si>
  <si>
    <t>EM OPERAÇÃO E FUTURAS</t>
  </si>
  <si>
    <t>2) Fazer um procv verificando as datas do arquivo PEE (verdes e amarelas)</t>
  </si>
  <si>
    <t>3) Fazer um procv no arquivo PEE para verificar as usinas faltantes no cadastro de usinas</t>
  </si>
  <si>
    <t>4) Atualizar Acompload e gerar planilha novamente</t>
  </si>
  <si>
    <t>5) Filtrar as usinas com modalidade = IIC, no Subsistema= N ou NE, e tipo de geração = EOL ou UFV e excluir os registros.</t>
  </si>
  <si>
    <t>6) Formatar a planilha ocultando as colunas: A-B, F, I-K, N-P.</t>
  </si>
  <si>
    <t>7) Colocar as bordas conforme arquivo anterior;</t>
  </si>
  <si>
    <t>8) Mover essa aba para o arquivo usado no estudo anterior;</t>
  </si>
  <si>
    <t>9) Excluir a aba "Em Operação" do arquivo utilizado no estudo anterior e renomear a nova aba para "Em Operação";</t>
  </si>
  <si>
    <t>No estudo do PAR cobrar dos agentes a confirmação dos dados de usinas (barras e datas)</t>
  </si>
  <si>
    <t>3) Comparar com a lista de usinas futura do último estudo pelo núcleo do CEG da ANEEL para aproveitar atualizações;</t>
  </si>
  <si>
    <t>4) Colocar no mesmo formato das usinas em operação;</t>
  </si>
  <si>
    <t>5) Retirar a duplicidade de registros em função das unidades geradoras, considerando a data mais recente de entrada da usina e somando as potências instaladas;</t>
  </si>
  <si>
    <t>Os arquivos da PEE são recebidos 3 vezes no ano, nos meses intermediários são utilizadas as futuras constantes no arquivo anterior.</t>
  </si>
  <si>
    <t>Com a entrada do SCPCB colocamos em nossa rotina que era preciso cobrar nas premissas as informações sobre as usinas e atualizar ANEXO III encaminhado aos agentes.</t>
  </si>
  <si>
    <t>2) Do arquivo enviado pela PEE considerar somente as usinas verdes (retirar as azuis e marrons, se houverem, em operação que não constam na ccee e aneel e em operação que constam na ccee e/ou aneel, respectivamente);</t>
  </si>
  <si>
    <t>1) Abrir o ACOMPLOAD, em Relatório Barra Usina NSUP, e gerar a planilha com as usinas a serem utilizadas para montar o anexo III;</t>
  </si>
  <si>
    <t>AcompLoad</t>
  </si>
  <si>
    <t>PCH.PH.MT.029043-2.01</t>
  </si>
  <si>
    <t>Água Branca</t>
  </si>
  <si>
    <t>ABRPCH-MT138</t>
  </si>
  <si>
    <t>CGH.PH.SC.029711-9.02</t>
  </si>
  <si>
    <t>Desativada</t>
  </si>
  <si>
    <t>UTE.RU.PE.040643-0.01</t>
  </si>
  <si>
    <t>Asja Jaboatão</t>
  </si>
  <si>
    <t>UTE.RU.PB.043199-0.02</t>
  </si>
  <si>
    <t>Asja João Pessoa</t>
  </si>
  <si>
    <t>CGH.PH.SC.030092-6.02</t>
  </si>
  <si>
    <t>B.GRA-BIO138</t>
  </si>
  <si>
    <t>CGH.PH.SC.030091-8.02</t>
  </si>
  <si>
    <t>CGH.PH.RS.000329-8.02</t>
  </si>
  <si>
    <t>CGH.PH.MG.000345-0.02</t>
  </si>
  <si>
    <t>CANHADPCH034</t>
  </si>
  <si>
    <t>PCH.PH.MT.000688-2.03</t>
  </si>
  <si>
    <t>Catanduva I (Antiga Cerradinho)</t>
  </si>
  <si>
    <t>CGH.PH.SC.000728-5.02</t>
  </si>
  <si>
    <t>CATAND-SC138</t>
  </si>
  <si>
    <t>BRFCHA-SC138</t>
  </si>
  <si>
    <t>BRFCON-SC138</t>
  </si>
  <si>
    <t>CGH.PH.MG.030781-5.01</t>
  </si>
  <si>
    <t>Esplanada (Antiga Jalles Machado)</t>
  </si>
  <si>
    <t>CGH.PH.MG.027066-0.02</t>
  </si>
  <si>
    <t>UTE.OF.BA.030174-4.02</t>
  </si>
  <si>
    <t>Heidrich</t>
  </si>
  <si>
    <t>PFISCA-PR138</t>
  </si>
  <si>
    <t>UTE.AI.SP.001142-8.01</t>
  </si>
  <si>
    <t>Iracema</t>
  </si>
  <si>
    <t>CGH.PH.SP.001148-7.03</t>
  </si>
  <si>
    <t>Isabel</t>
  </si>
  <si>
    <t>KIMBER-SC138</t>
  </si>
  <si>
    <t>KLABIN-SC138</t>
  </si>
  <si>
    <t>CGH.PH.RO.028099-2.04</t>
  </si>
  <si>
    <t>Margarida Lltda</t>
  </si>
  <si>
    <t>Meridiano I (Antiga Meridiano)</t>
  </si>
  <si>
    <t>Meridiano II (Antiga Noble Energia II)</t>
  </si>
  <si>
    <t>Mogi</t>
  </si>
  <si>
    <t>CGH.PH.RS.030407-7.02</t>
  </si>
  <si>
    <t>Nilo BonfantI (Antiga Cascata do Buricá)</t>
  </si>
  <si>
    <t>CGH.PH.PR.034015-4.02</t>
  </si>
  <si>
    <t>CGH.PH.SC.031005-0.02</t>
  </si>
  <si>
    <t>Pacífico Mascarenhas</t>
  </si>
  <si>
    <t>Pé de Serra</t>
  </si>
  <si>
    <t>Potirendaba I (Antiga Cerradinho Potirendaba)</t>
  </si>
  <si>
    <t>CGH.PH.SC.030093-4.02</t>
  </si>
  <si>
    <t>RIGESA-SC138</t>
  </si>
  <si>
    <t>CGH.PH.MT.030634-7.01</t>
  </si>
  <si>
    <t>PRUDEN-PR138</t>
  </si>
  <si>
    <t>CGH.PH.MG.027719-3.02</t>
  </si>
  <si>
    <t>Salto Sao Pedro</t>
  </si>
  <si>
    <t>Sao Pedro I</t>
  </si>
  <si>
    <t>CGH.PH.SC.029712-7.02</t>
  </si>
  <si>
    <t>CGH.PH.SC.029710-0.02</t>
  </si>
  <si>
    <t>Sebastianópolis I (Antiga Noroeste Paulista)</t>
  </si>
  <si>
    <t>Sebastianópolis II (Antiga Noble Energia)</t>
  </si>
  <si>
    <t>5993/5974</t>
  </si>
  <si>
    <t>TFREIT-BA138/EUNAPO-BA138</t>
  </si>
  <si>
    <t>Taíba</t>
  </si>
  <si>
    <t>RNEGRI-SC138</t>
  </si>
  <si>
    <t>VIDEIR-SC069</t>
  </si>
  <si>
    <t>JARRLU-SC138</t>
  </si>
  <si>
    <t>MARIAL-PR138</t>
  </si>
  <si>
    <t>UTEVALEDOVER</t>
  </si>
  <si>
    <t>CORUMB-MS013</t>
  </si>
  <si>
    <t>PCH.PH.PR.037822-4.01</t>
  </si>
  <si>
    <t>Viralcool 2</t>
  </si>
  <si>
    <t xml:space="preserve">4) Filtrar as usinas com modalidade = IIC, no Subsistema= N ou NE, e tipo de geração = EOL ou UFV e excluir os registros. </t>
  </si>
  <si>
    <t>5) Formatar a planilha ocultando as colunas: A-B, F, I-K, N-P.</t>
  </si>
  <si>
    <t>6) Colocar as bordas conforme arquivo anterior;</t>
  </si>
  <si>
    <t>7) Mover essa aba para o arquivo usado no estudo anterior;</t>
  </si>
  <si>
    <t>8) Excluir a aba "Em Operação" do arquivo utilizado no estudo anterior e renomear a nova aba para "Em Operação";</t>
  </si>
  <si>
    <t>Retirar todas as azuis e marrons (existentes) que estiverem em operação, deixar somente as que não estiverem em operação.</t>
  </si>
  <si>
    <t>Dentre as verdes existentes em operação, retirar somente as com data até o mês da montagem do arquivo, as demais deixar.</t>
  </si>
  <si>
    <t>3) TRATAR O ARQUIVO RECEBIDO DA PEE SOBRE AS FUTURAS - ITEM 2 - VERIFICANDO SE EXISTEM USINAS EM OPERAÇÃO.</t>
  </si>
  <si>
    <t>13a6a1d4-17c7-46cb-94e2-3bbf985dc37b</t>
  </si>
  <si>
    <t>682e58bf-c179-435e-bbb6-555722c6f753</t>
  </si>
  <si>
    <t>7ed1364c-0cfb-49b1-9b66-dc39ed93df70</t>
  </si>
  <si>
    <t>6561d414-9399-4b31-9c87-bfcee9bb9979</t>
  </si>
  <si>
    <t>8bd9215a-dd2c-4fdf-9fbd-35133f5f1282</t>
  </si>
  <si>
    <t>d1f858ee-fae7-404b-a429-fa03410749d8</t>
  </si>
  <si>
    <t>97c77d80-500e-43f2-8fd5-6b73af6d19b9</t>
  </si>
  <si>
    <t>a2f42d1f-bd1b-4f7e-ac99-9500478574ea</t>
  </si>
  <si>
    <t>561d537d-0890-4cdf-82e9-77998586cc41</t>
  </si>
  <si>
    <t>3f290c27-4a52-4a35-8bdc-84b16e07e59c</t>
  </si>
  <si>
    <t>bcfe00f1-6f8f-4122-afe0-a2f4018ec33e</t>
  </si>
  <si>
    <t>8a0994ca-c450-4011-9a9a-08161d094f12</t>
  </si>
  <si>
    <t>d70b3372-efa9-4dea-a599-e924a24dae53</t>
  </si>
  <si>
    <t>197ac479-57ee-48be-ae47-ee1f7d081640</t>
  </si>
  <si>
    <t>6160d4cd-d4ef-4971-8354-24dde3c90b0b</t>
  </si>
  <si>
    <t>9c98fd92-8d95-4246-af10-4387a237d799</t>
  </si>
  <si>
    <t>4ef7904d-df58-4377-869f-e2a895dc98ce</t>
  </si>
  <si>
    <t>c344c4b9-3ecd-419c-96b2-bf6cafada8d1</t>
  </si>
  <si>
    <t>b29e2fda-8a68-4cd0-9ce6-a0f5952d6b03</t>
  </si>
  <si>
    <t>8f3d86ec-3d4a-4884-9f4b-a2c7b3b20c22</t>
  </si>
  <si>
    <t>69b7b83c-c98c-4616-bd3b-a32056e3cba2</t>
  </si>
  <si>
    <t>468ca69c-b1d5-460f-998d-3c591d376089</t>
  </si>
  <si>
    <t>a5a50c06-4641-4f4f-a019-678125b344ca</t>
  </si>
  <si>
    <t>b5662250-4e3d-47bb-8257-4a6d3138356f</t>
  </si>
  <si>
    <t>1e345a67-8971-4604-858e-8ab090a7f465</t>
  </si>
  <si>
    <t>46ad2697-10eb-4249-b747-fad538bc17c9</t>
  </si>
  <si>
    <t>c9d1f5f6-15a8-4265-9050-d6c9efa53e20</t>
  </si>
  <si>
    <t>97008e87-10c3-4b8e-af28-fdc97fe39a41</t>
  </si>
  <si>
    <t>96020e00-873e-4fde-9ae7-7e03c05e9014</t>
  </si>
  <si>
    <t>a922bf75-0b77-443d-9180-06efa896950f</t>
  </si>
  <si>
    <t>b5bc4bdd-f071-4813-8ae9-e941d12e351b</t>
  </si>
  <si>
    <t>e63ac135-a0a0-406f-8e5a-f5eb515064e6</t>
  </si>
  <si>
    <t>c80a1558-e0b6-4983-a763-67ef7e524338</t>
  </si>
  <si>
    <t>167f8103-2619-4bce-a268-de8f432e88dd</t>
  </si>
  <si>
    <t>760bf170-c9f4-4458-b74c-46ca7a97d2bd</t>
  </si>
  <si>
    <t>69bbdbfb-1f58-43f5-8581-e85a0dfae3fb</t>
  </si>
  <si>
    <t>288578d1-9241-41ed-a140-24f6254c51e8</t>
  </si>
  <si>
    <t>6f111bc4-745c-4417-9123-bc06591931a1</t>
  </si>
  <si>
    <t>4b7245f7-6311-4c48-86cf-38d66678265e</t>
  </si>
  <si>
    <t>dde19e30-a616-4161-bd97-808918ad3fe7</t>
  </si>
  <si>
    <t>f9cb7da3-5160-4df8-8b04-c547f0ed60a6</t>
  </si>
  <si>
    <t>fa51095d-ff07-4136-bf0e-9f74ae8f4268</t>
  </si>
  <si>
    <t>d7f3576b-ed70-46fe-b2ab-fb7cf12f548e</t>
  </si>
  <si>
    <t>91f199be-072f-4b11-b7ed-d4be0dd895f1</t>
  </si>
  <si>
    <t>0dc1d80a-0cb3-4b30-87ee-040427e33b03</t>
  </si>
  <si>
    <t>8dcbd31b-5df9-4dfd-a29e-a635625514bb</t>
  </si>
  <si>
    <t>c3c09e18-b2f8-49a8-99db-3b1776a22b2f</t>
  </si>
  <si>
    <t>0439da0b-4cf8-4f60-bc30-c88aa52560c9</t>
  </si>
  <si>
    <t>082b9f4c-688a-453a-b90e-26cec2180abb</t>
  </si>
  <si>
    <t>6d44cd4b-30a0-4ecf-88c9-156996b2868f</t>
  </si>
  <si>
    <t>46bf25a1-03e5-46f2-91b6-79d2ba10ebac</t>
  </si>
  <si>
    <t>78c86d09-4b3c-4cf3-907d-36aa953c121e</t>
  </si>
  <si>
    <t>1a8c2e6c-89bd-4e6f-a9ac-27e8ee639ab8</t>
  </si>
  <si>
    <t>5315b4af-d3ee-419b-81d3-0184168ac605</t>
  </si>
  <si>
    <t>31a1bbdc-9796-435d-b2bd-d7d60a5565bb</t>
  </si>
  <si>
    <t>d0b2472f-c066-408a-bf68-b3af2ea903bf</t>
  </si>
  <si>
    <t>596e1816-c57e-4cfa-9e69-df640f16b212</t>
  </si>
  <si>
    <t>cf94c3a5-6e1e-4fad-8230-f0ec5f334444</t>
  </si>
  <si>
    <t>be1b8e4e-f847-4ef6-ba7a-5148c8487c5e</t>
  </si>
  <si>
    <t>5db1894f-a343-4f4e-9020-1b2d10e98c29</t>
  </si>
  <si>
    <t>f446fb15-e424-4910-91f0-0e7eabd38042</t>
  </si>
  <si>
    <t>57682246-d48a-423f-8d89-f91690189d03</t>
  </si>
  <si>
    <t>d23898d8-1152-4512-be87-956f31a04a58</t>
  </si>
  <si>
    <t>aaf26fbe-1a12-4155-860f-e813832b866a</t>
  </si>
  <si>
    <t>37444ab6-95f0-4847-9eaf-681786159724</t>
  </si>
  <si>
    <t>8900/8901/8902</t>
  </si>
  <si>
    <t>ARCEL2UTE002/ARCEL3UTE005/ARCEL1UTE006</t>
  </si>
  <si>
    <t>CCEE/CCEE/CCEE</t>
  </si>
  <si>
    <t>FIBRIA</t>
  </si>
  <si>
    <t>927ce6df-f5e8-48eb-966f-0e29135c079e</t>
  </si>
  <si>
    <t>a756885b-8e90-43e7-a30d-9e21936485e2</t>
  </si>
  <si>
    <t>8afe9d42-6f01-4df7-8d41-7dc5c051dc7e</t>
  </si>
  <si>
    <t>ac0d1a2e-8120-4e5c-b40e-0dea0de30bfa</t>
  </si>
  <si>
    <t>cf518b37-6d9b-4a90-9d0e-9edb92f620a2</t>
  </si>
  <si>
    <t>3069f87c-828d-4627-b777-c17063f7ebd3</t>
  </si>
  <si>
    <t>e9739ad7-0438-480b-87a3-ba45e1c88b87</t>
  </si>
  <si>
    <t>89c2ce5c-6ab4-4c0d-848f-a1303f74d1f8</t>
  </si>
  <si>
    <t>536d640f-269a-40e0-9b1b-9fb280eda8ac</t>
  </si>
  <si>
    <t>6e724073-a972-4247-b4eb-011b558faf12</t>
  </si>
  <si>
    <t>d846a272-6ef6-41e5-9bd2-23884beb3249</t>
  </si>
  <si>
    <t>b64f4c56-cad3-450c-9a23-f65322393fe1</t>
  </si>
  <si>
    <t>52abec8b-b80d-4bd9-aa8a-8aace59193a9</t>
  </si>
  <si>
    <t>babe2ea0-473e-4b7f-aed8-ead43a29a3b2</t>
  </si>
  <si>
    <t>b5bf490c-ac66-498d-9e5c-882345ad0b58</t>
  </si>
  <si>
    <t>22920036-6ee2-4c85-a797-c3b945846f37</t>
  </si>
  <si>
    <t>45ee473b-8489-45cb-bf30-c3985e03df72</t>
  </si>
  <si>
    <t>59c1da27-a358-4086-916b-deb67d4f3b28</t>
  </si>
  <si>
    <t>89f7973e-ac8a-4858-96e3-20418574c73f</t>
  </si>
  <si>
    <t>b1b55181-f70c-44aa-b0d2-ef0141f9adcd</t>
  </si>
  <si>
    <t>209ac079-b9e2-4dbf-9887-2d74bd2e345b</t>
  </si>
  <si>
    <t>930e9591-97b2-487d-882a-8f498a506ff4</t>
  </si>
  <si>
    <t>003b6871-e422-4555-bf92-abee669547f4</t>
  </si>
  <si>
    <t>f98699b5-d33a-432e-870a-8fb0eaa5a321</t>
  </si>
  <si>
    <t>51f29c4b-139d-4e89-9665-56c3eb4c34dd</t>
  </si>
  <si>
    <t>82a61874-9725-474d-8d87-18679f59c80d</t>
  </si>
  <si>
    <t>72b777fc-1ef1-466f-932b-cd862f6235e8</t>
  </si>
  <si>
    <t>84de6cd0-5a07-40bb-896a-df0f9c604497</t>
  </si>
  <si>
    <t>e57d56e4-f506-475d-87d8-057a25ad0053</t>
  </si>
  <si>
    <t>461b066c-a206-4e67-97b7-bba0262d3b20</t>
  </si>
  <si>
    <t>e4f7cd35-b0b6-4d37-859b-b163735504ff</t>
  </si>
  <si>
    <t>1fd0d104-6c0b-40bd-8aee-67318eff69a5</t>
  </si>
  <si>
    <t>fa427bec-59dd-4405-a81a-39290408d6a7</t>
  </si>
  <si>
    <t>9398785a-87ca-4ed9-9711-72272afed4d6</t>
  </si>
  <si>
    <t>30b03eed-b2c5-4358-a988-99ec1870be62</t>
  </si>
  <si>
    <t>c9974c7d-df65-4f6b-bb0b-d1634ec2c4a2</t>
  </si>
  <si>
    <t>f531dca0-c864-4378-a60b-0ce3d6c598d0</t>
  </si>
  <si>
    <t>57874442-3bd1-42d5-88db-9a3b98182053</t>
  </si>
  <si>
    <t>c40ad4a8-4c14-4178-b45b-d46b8270a413</t>
  </si>
  <si>
    <t>6cd85870-0356-4d23-a5f7-ea3d5121a18a</t>
  </si>
  <si>
    <t>ab97f257-e7ac-4c00-bcaf-f51e9bbd6558</t>
  </si>
  <si>
    <t>3e3a8c61-99a7-4aa6-a514-e3c5fbc2864f</t>
  </si>
  <si>
    <t>7d53433c-1075-412c-ab51-1508c047084d</t>
  </si>
  <si>
    <t>d1a1238d-5f2b-4209-a50f-96f2228b9aba</t>
  </si>
  <si>
    <t>c2ae90a3-589c-4ec2-a0d2-3075e2dc73d1</t>
  </si>
  <si>
    <t>6287751f-6373-47e9-bf66-48eec79664cf</t>
  </si>
  <si>
    <t>507b2453-a0ee-473e-8b69-b9c59564708e</t>
  </si>
  <si>
    <t>8b234a44-bdc2-49a2-ba70-01cbfe309a29</t>
  </si>
  <si>
    <t>689a5374-ba53-487f-bf80-c2a2a3d3537c</t>
  </si>
  <si>
    <t>98e5a688-6a20-4df2-8b09-c8e8b422db0c</t>
  </si>
  <si>
    <t>c41233c3-dca9-480a-a662-04ab7a1b1713</t>
  </si>
  <si>
    <t>9991d52c-0c5e-4bc2-b300-0325044986bc</t>
  </si>
  <si>
    <t>1164bfcc-b1d2-4ca9-9ab8-b62d5c3314c1</t>
  </si>
  <si>
    <t>daaefa0b-30f6-4436-b8f7-c6ab4921a5d3</t>
  </si>
  <si>
    <t>a269167e-7b18-4bd7-8f65-7786e6bf7bf3</t>
  </si>
  <si>
    <t>722b2b1c-fcd7-4741-8fe7-4b7b6c40d440</t>
  </si>
  <si>
    <t>a2a9e57f-e359-458f-8f74-459689d1dbb8</t>
  </si>
  <si>
    <t>4bddbfd9-b3d1-48a4-a803-f6c1a3c324b1</t>
  </si>
  <si>
    <t>a0fb0886-5a76-4522-bcea-f11345538b34</t>
  </si>
  <si>
    <t>60b44982-fa13-4f1a-8f32-25a8c64fc57a</t>
  </si>
  <si>
    <t>7a2392a4-3bd0-4fc9-b939-9ec554e26bec</t>
  </si>
  <si>
    <t>d77c004d-d767-4881-9a25-907582d37a72</t>
  </si>
  <si>
    <t>9f9bab43-fb7c-42c8-aba5-b63643502dd3</t>
  </si>
  <si>
    <t>6c551fc9-ae14-4b24-8ff3-a08be5bdf235</t>
  </si>
  <si>
    <t>d34cab66-981f-4da9-88fc-11e7824b3237</t>
  </si>
  <si>
    <t>63c43d90-a383-4ed7-987d-17b88ec4ce4a</t>
  </si>
  <si>
    <t>681d0230-1500-4628-817a-c1db165684e8</t>
  </si>
  <si>
    <t>addb567e-5dc4-4907-a31c-c8bca5427e97</t>
  </si>
  <si>
    <t>BARREI-MG138</t>
  </si>
  <si>
    <t>62d62664-164e-458b-a4e9-13ce34de25bf</t>
  </si>
  <si>
    <t>6e4e90e5-226e-4b7b-83ef-0cba1e8638a3</t>
  </si>
  <si>
    <t>28f11890-50ce-4a99-84ad-6178f6c698eb</t>
  </si>
  <si>
    <t>f7638ff1-3b8d-42e3-933f-1984cc7fb07b</t>
  </si>
  <si>
    <t>1f70527c-a29f-42df-9817-0cd3d3c3fe86</t>
  </si>
  <si>
    <t>897e5848-0811-4742-a99f-4170cb398433</t>
  </si>
  <si>
    <t>cbd55d0c-6c98-4994-968b-3161f0ce4533</t>
  </si>
  <si>
    <t>3aaac27c-1372-46c9-b9b2-7efd9e3b2df9</t>
  </si>
  <si>
    <t>200dd152-559c-456c-ac04-acc7581ca20a</t>
  </si>
  <si>
    <t>EQUATORIAL AL</t>
  </si>
  <si>
    <t>6feb83a9-c386-4517-bb1a-ec1d29ce5ac9</t>
  </si>
  <si>
    <t>c71b2ea4-cb2e-47e9-ab1d-a97a9c2039e3</t>
  </si>
  <si>
    <t>e2eb0f93-71e5-4371-bb0c-3d55f2b44caa</t>
  </si>
  <si>
    <t>badca85a-edca-475f-aaeb-c5551f711425</t>
  </si>
  <si>
    <t>488ac2ae-7402-4777-9b2d-fb9657fe29c1</t>
  </si>
  <si>
    <t>1f0bc706-c13e-4dbe-8405-47c063487cee</t>
  </si>
  <si>
    <t>2ca728f0-7645-45ec-b0a5-e68fab87422f</t>
  </si>
  <si>
    <t>OPRETOPCH138</t>
  </si>
  <si>
    <t>9880dd12-d7bc-4ed7-b83c-25cf5d754c64</t>
  </si>
  <si>
    <t>015a1a2e-8098-46f3-bcb7-de1f83d28bb0</t>
  </si>
  <si>
    <t>8cca94a3-fbe2-4aac-abaf-921c72dde15c</t>
  </si>
  <si>
    <t>08f74a71-e48d-49c5-9fcc-80b574fd05d8</t>
  </si>
  <si>
    <t>142b7935-cc3b-440f-8356-66cada83ca79</t>
  </si>
  <si>
    <t>55919dc8-8196-43e9-bb67-2dca78b8dba3</t>
  </si>
  <si>
    <t>ccb5a515-9ab7-45cc-9f72-79d048ba160e</t>
  </si>
  <si>
    <t>aeebbd2f-169f-4fb8-853a-b8ac0f55622a</t>
  </si>
  <si>
    <t>0a265ef2-8603-4540-ab43-2a29994a097c</t>
  </si>
  <si>
    <t>527261c1-24d2-4357-b7ab-47a0c5e32ef3</t>
  </si>
  <si>
    <t>BHORA-UFV034</t>
  </si>
  <si>
    <t>c8f22106-6023-415a-92d6-912f4039bf15</t>
  </si>
  <si>
    <t>77678735-6e33-4239-aac8-ce22913f15cf</t>
  </si>
  <si>
    <t>9b6a03e3-d022-436b-98dd-af0c94b6d942</t>
  </si>
  <si>
    <t>e31b4173-bab1-4680-9f2c-ac2805d923da</t>
  </si>
  <si>
    <t>fa420cde-54c4-4cbc-88cf-a3b0122d4862</t>
  </si>
  <si>
    <t>ee41ef13-f468-4e5f-9c02-fddfbc5e35e7</t>
  </si>
  <si>
    <t>067e7b04-6e1e-4347-9e85-d3a29ea9134e</t>
  </si>
  <si>
    <t>89cfd9e9-b7d5-482c-aae2-76677cfa91b0</t>
  </si>
  <si>
    <t>fe24f84c-c815-4e48-a4f5-6f4609533b52</t>
  </si>
  <si>
    <t>d18868d2-a0ec-4fa3-8a83-070634c6678a</t>
  </si>
  <si>
    <t>07685c93-394d-49c0-9276-6a2295092203</t>
  </si>
  <si>
    <t>c823f4ae-1ad6-4282-aa0b-49d983a958e0</t>
  </si>
  <si>
    <t>c9bdd9c9-83d1-415c-88a0-936bb6d58278</t>
  </si>
  <si>
    <t>72883f03-d4c4-4326-b1e1-26a42e61ee97</t>
  </si>
  <si>
    <t>06e2863c-42ff-4d6c-b355-218fa31575d8</t>
  </si>
  <si>
    <t>f5b8687f-d940-43ac-bb7a-7eef20107ee7</t>
  </si>
  <si>
    <t>ac02c0cc-8768-45ef-a6ee-bb24768b20f6</t>
  </si>
  <si>
    <t>3f8e7fe0-4c25-40e8-821e-c28a2156b9ea</t>
  </si>
  <si>
    <t>f5f705ab-5e15-4047-ba2d-112e2c8a32cc</t>
  </si>
  <si>
    <t>593f8618-1584-40cf-b785-1d0bee1c691b</t>
  </si>
  <si>
    <t>93b92d0e-66e2-4b16-8a81-600501186856</t>
  </si>
  <si>
    <t>e81d894e-0572-4dde-aea4-3eac993c3ac6</t>
  </si>
  <si>
    <t>d77f09a6-0ab2-453d-aa23-7612b5c40dd8</t>
  </si>
  <si>
    <t>913bc7af-393c-4791-adaa-a8b386adef60</t>
  </si>
  <si>
    <t>f03b9bf1-20ae-4dd5-8d20-92587dc0e896</t>
  </si>
  <si>
    <t>bcead5e6-818c-4dcd-8b97-ec2ec14750ad</t>
  </si>
  <si>
    <t>03f607d3-b1ee-42e4-bbba-97008af8026e</t>
  </si>
  <si>
    <t>c8ba6435-e980-464a-8d9b-92d0f3ef67e0</t>
  </si>
  <si>
    <t>f53ee626-2c8b-41bb-9e90-e45aed168bbb</t>
  </si>
  <si>
    <t>c94bacea-f4eb-4295-857d-0e989c9109e7</t>
  </si>
  <si>
    <t>4eb3d5a0-db55-45e8-b10e-0d5adc9138ee</t>
  </si>
  <si>
    <t>215e9a66-b826-47c6-a5f8-bdbd4d5fa362</t>
  </si>
  <si>
    <t>076d17d3-993d-4578-8363-c7e6925f9b60</t>
  </si>
  <si>
    <t>38615dc1-e463-491b-8374-9626dbe32c87</t>
  </si>
  <si>
    <t>a92f94d5-4fed-46a9-8e82-cd15375dd6cc</t>
  </si>
  <si>
    <t>37729fdc-5ed4-45bc-afdf-20aa5dae9b7a</t>
  </si>
  <si>
    <t>c99ac041-823c-4b27-82ee-7a961703048d</t>
  </si>
  <si>
    <t>4457448d-7319-4ce3-9601-a2d61ee34ddb</t>
  </si>
  <si>
    <t>de506097-a21d-4d7c-a5bf-e2719c5bc5a6</t>
  </si>
  <si>
    <t>4a5b5c1f-a871-4cda-a0a5-ebda5102ed26</t>
  </si>
  <si>
    <t>dcabf81b-a5fa-4f90-8b7e-6760f4207400</t>
  </si>
  <si>
    <t>04f8a402-e59a-4145-82a9-6c7684176b84</t>
  </si>
  <si>
    <t>BURIT-PCH013</t>
  </si>
  <si>
    <t>cf057eea-f6f3-4e99-ba92-be8527569d04</t>
  </si>
  <si>
    <t>158909ab-301e-48c5-b9d3-72fb1eadabd7</t>
  </si>
  <si>
    <t>05a60d5b-1fec-45ac-be3a-41c17b062563</t>
  </si>
  <si>
    <t>e4729d4a-8283-4da5-857a-f3af3d542a27</t>
  </si>
  <si>
    <t>ab7477bb-b9c7-438d-8859-bc537f59c2a1</t>
  </si>
  <si>
    <t>ce7c51f7-084e-463f-ae78-ca4551ee96e8</t>
  </si>
  <si>
    <t>a6ac2207-b790-40ea-b4ef-c75cf4ba8878</t>
  </si>
  <si>
    <t>4dfcec0d-9a38-4c97-a863-687cbf804338</t>
  </si>
  <si>
    <t>f553158b-1b71-4305-b9d6-62e714f86e84</t>
  </si>
  <si>
    <t>1873/10144</t>
  </si>
  <si>
    <t>CAARAPBIO/CAARA3BIO013</t>
  </si>
  <si>
    <t>f07e0503-f369-4fee-8d87-504535039f17</t>
  </si>
  <si>
    <t>284bf066-8c06-4c8c-9463-e63a7a93e54b</t>
  </si>
  <si>
    <t>8a8f253d-a440-43eb-91e6-37651430899d</t>
  </si>
  <si>
    <t>440a7df1-0c77-441d-9ef1-343f95540ebf</t>
  </si>
  <si>
    <t>e5a4af7f-ff34-473e-8e01-dabec0bf1286</t>
  </si>
  <si>
    <t>bf1ec8c3-e3a8-4632-875d-9c5ad1716a55</t>
  </si>
  <si>
    <t>29882fcc-f958-4473-99da-ddf208bbfbb4</t>
  </si>
  <si>
    <t>ecfdbafd-554b-4217-9267-a58379aedd9e</t>
  </si>
  <si>
    <t>d29e3327-069d-468b-b78b-d5699308d5af</t>
  </si>
  <si>
    <t>f71a586d-9c92-4dff-9d13-c329340f1549</t>
  </si>
  <si>
    <t>ca5796a4-ef9f-475c-bf90-18683528e582</t>
  </si>
  <si>
    <t>7bf93ca4-f42b-4560-bce1-9d2ffeacae5f</t>
  </si>
  <si>
    <t>2351ceef-43e2-455e-8d1b-3a666de1ad49</t>
  </si>
  <si>
    <t>cdc89169-3cde-44db-91bc-6c808a3b0f3e</t>
  </si>
  <si>
    <t>f5db5285-6c73-455e-bfea-05622d69ffc0</t>
  </si>
  <si>
    <t>293d3155-a1db-4706-bae6-9fc8c7c4b7bb</t>
  </si>
  <si>
    <t>e6d5d8fe-3237-4552-aaa8-5f52d5f2356e</t>
  </si>
  <si>
    <t>f57d9da0-e91c-4b5c-9e8e-bf649a38639b</t>
  </si>
  <si>
    <t>dc149a0e-51bf-4d4c-8541-79f8987c134b</t>
  </si>
  <si>
    <t>93158e39-8ff4-4378-96b7-66b0aeef3be4</t>
  </si>
  <si>
    <t>ba613f49-a69d-48e3-9fb3-818f7a588542</t>
  </si>
  <si>
    <t>c8636a29-2a10-4471-84fa-323e56aef7e2</t>
  </si>
  <si>
    <t>54eac1df-7b6f-4a96-a4ca-2a43fcb220fa</t>
  </si>
  <si>
    <t>c9b301fe-a01a-4b32-a2fc-105f148e53ad</t>
  </si>
  <si>
    <t>59b4c6c2-f7b2-4b01-a527-2b61e71f3802</t>
  </si>
  <si>
    <t>29d910c4-e467-4628-8e08-a1de04dd7bc5</t>
  </si>
  <si>
    <t>86c743e0-5a11-46ba-8103-85888df28f87</t>
  </si>
  <si>
    <t>d3d68a01-d50d-4bac-92d5-119c5ac41427</t>
  </si>
  <si>
    <t>bc27e339-6e02-4913-9890-2a7c6bcc558f</t>
  </si>
  <si>
    <t>c139a23b-5c0a-4909-9bcc-f2fc184b7e93</t>
  </si>
  <si>
    <t>aff00eb3-be57-4fac-b83a-575378bb22dd</t>
  </si>
  <si>
    <t>1a520f71-bc5e-4043-af18-b36aaf524c22</t>
  </si>
  <si>
    <t>d4768f8a-790f-44f1-b513-e5a88be744c5</t>
  </si>
  <si>
    <t>9386e945-ecf0-4ffe-ba2f-5530667d5199</t>
  </si>
  <si>
    <t>1d5cd82a-49c9-467f-b50b-88afd6fac1ba</t>
  </si>
  <si>
    <t>e0d36f38-2f70-45d9-9f76-65d212ebb0a8</t>
  </si>
  <si>
    <t>88bce89c-df39-48cd-81ab-4bf8af362f6d</t>
  </si>
  <si>
    <t>643c7058-fd06-4d4e-bd7a-a2059c96b9fb</t>
  </si>
  <si>
    <t>6a685d33-4cb7-40ae-b5a9-8660c9de7c97</t>
  </si>
  <si>
    <t>171920bb-28f0-444e-b36a-2d34bacb7f28</t>
  </si>
  <si>
    <t>95d841a7-c2d3-42ce-b167-609953f62ada</t>
  </si>
  <si>
    <t>8c04bdf7-21b9-4bc7-9b9f-dde9493514a6</t>
  </si>
  <si>
    <t>07ce0d8b-2ee2-4fc7-95ab-f6e6e4bfe6e3</t>
  </si>
  <si>
    <t>4d94b395-b376-42cb-9198-430d46003787</t>
  </si>
  <si>
    <t>4e15cf29-4b2c-4a78-a4f1-b4e8ff6c942d</t>
  </si>
  <si>
    <t>3e84fcaa-8626-4239-a436-710414d6764e</t>
  </si>
  <si>
    <t>003cda9e-83ba-489a-8d5c-61ff6d451bb7</t>
  </si>
  <si>
    <t>46210ef8-dae8-4b07-97fe-ffe5036f70cf</t>
  </si>
  <si>
    <t>92be8120-744d-445e-b60b-7a5e82613949</t>
  </si>
  <si>
    <t>68a2363f-2f13-48b6-998d-403c6ed3e931</t>
  </si>
  <si>
    <t>dcf4220b-6575-4f04-82f5-ac861eddcf03</t>
  </si>
  <si>
    <t>10ae5f9d-2f90-4742-8413-19f9c951b7dd</t>
  </si>
  <si>
    <t>e718f949-d4b0-40d6-83cd-0120fce8bc76</t>
  </si>
  <si>
    <t>ecd25d03-5a0c-4613-ac25-ced4264d6596</t>
  </si>
  <si>
    <t>7db7f9e4-7a32-48db-ae28-435a46675785</t>
  </si>
  <si>
    <t>9407e5ae-dee3-46d8-b23a-e793d7981e2a</t>
  </si>
  <si>
    <t>9ba6a862-d34e-42ab-8ce8-8e7b141247c1</t>
  </si>
  <si>
    <t>c5175dc2-f603-4238-a323-a67aa3702a01</t>
  </si>
  <si>
    <t>9ef654ce-6440-4c93-a46d-dbc95a0cc038</t>
  </si>
  <si>
    <t>d0b0f0f4-0055-4382-b959-d273bbb09081</t>
  </si>
  <si>
    <t>abfb718b-7722-4e0b-8614-14ce5c3954db</t>
  </si>
  <si>
    <t>7eb02d19-8123-4770-a011-3ac67aff3644</t>
  </si>
  <si>
    <t>276b6094-452c-4973-ae6f-44ba742d59df</t>
  </si>
  <si>
    <t>d7f3d22e-5ae7-486b-ab6f-2e99b67ad69a</t>
  </si>
  <si>
    <t>fa8501f9-1a98-44b3-9f53-2e2c948d3045</t>
  </si>
  <si>
    <t>9ff28e2b-5ab5-4453-9ef4-f7a15a314e16</t>
  </si>
  <si>
    <t>81408586-e4f5-4133-9a90-b6186fdbcd4a</t>
  </si>
  <si>
    <t>8c21f149-a493-48d9-902c-6a0e9df5932b</t>
  </si>
  <si>
    <t>6ced6b53-ac7c-4fb6-a527-d7c96efd779e</t>
  </si>
  <si>
    <t>f5b50b32-f5a9-492c-8e8e-7949c464c7af</t>
  </si>
  <si>
    <t>601fa98e-403e-43dd-aed4-d45b844c86f0</t>
  </si>
  <si>
    <t>990600d3-85f2-4c57-9112-63dfe35258e4</t>
  </si>
  <si>
    <t>45312ed8-f62a-4b7f-8775-e2445092d40e</t>
  </si>
  <si>
    <t>3c3498ef-5ffa-4ba7-998e-dc84a8cb6e0b</t>
  </si>
  <si>
    <t>553ba4bf-ffce-466b-a6f3-948d239d5116</t>
  </si>
  <si>
    <t>d4786057-af92-4351-a9a5-22a43d12aa73</t>
  </si>
  <si>
    <t>78c6e85e-02f5-43f1-a596-f581ac8d32ef</t>
  </si>
  <si>
    <t>11992821-0f8e-4949-9ce7-11c6443e6fc3</t>
  </si>
  <si>
    <t>a87536ae-ef65-4a4c-9aba-7ccfa600aa73</t>
  </si>
  <si>
    <t>0c1cd64a-7d20-438e-acbe-de4fa8dd4b49</t>
  </si>
  <si>
    <t>30342c8c-f2fb-41d5-a23d-131f602c71d9</t>
  </si>
  <si>
    <t>e72f9e91-e6a9-463a-88a5-b741b8949c50</t>
  </si>
  <si>
    <t>fa2a4383-a369-441c-b2bb-6d17a4228def</t>
  </si>
  <si>
    <t>c29191d8-c361-434d-92da-d64539ef5a0d</t>
  </si>
  <si>
    <t>a437f8bd-af0f-4469-bda1-03ff15ff0a85</t>
  </si>
  <si>
    <t>49e521db-4561-4f4a-aa8c-d0970c59d7b6</t>
  </si>
  <si>
    <t>99d8fb4a-7d89-4dfa-9269-92e6bbb90d51</t>
  </si>
  <si>
    <t>4979fade-ab0f-44e2-a40b-79a917fcece6</t>
  </si>
  <si>
    <t>acc444a7-4345-4559-a99a-9864677adc54</t>
  </si>
  <si>
    <t>e734df9d-a501-4f30-ac33-c9df452ffbba</t>
  </si>
  <si>
    <t>e79f5b00-991c-4d84-91ee-b227bdb8016a</t>
  </si>
  <si>
    <t>6a9ef251-3844-40fd-ba22-ff6dc4fcd31e</t>
  </si>
  <si>
    <t>5d972b03-adcb-4729-b59f-ca7f81840820</t>
  </si>
  <si>
    <t>d37155a0-da75-4d0b-9400-4222a1c869e2</t>
  </si>
  <si>
    <t>13f9349c-7dc3-4205-8ae6-d094510f1245</t>
  </si>
  <si>
    <t>53b8b7bf-2392-44e9-aa76-1b61d3efbbe8</t>
  </si>
  <si>
    <t>b1619d6c-e88a-4213-ba3f-0fc89044f6cd</t>
  </si>
  <si>
    <t>8253eb46-c0e7-4bf8-9e57-cb9e64a43e99</t>
  </si>
  <si>
    <t>7fccdc00-d596-4570-b2aa-30f61578e25b</t>
  </si>
  <si>
    <t>7c06e525-a130-42e6-be93-0b7611600e69</t>
  </si>
  <si>
    <t>76b0d92c-5be0-455b-acb0-76666f29ec35</t>
  </si>
  <si>
    <t>24f4fab0-1b49-41f7-b9b6-06ff7348b89a</t>
  </si>
  <si>
    <t>8f86ac9a-1382-49b7-9145-1e04e392ef5a</t>
  </si>
  <si>
    <t>5204f70b-2f8e-4fad-9bee-cb7d6d5a537c</t>
  </si>
  <si>
    <t>0f04ae1b-367b-44bf-9156-53457cf80a8f</t>
  </si>
  <si>
    <t>3b80facc-15a9-4e8b-ba3f-9a78628a9ba7</t>
  </si>
  <si>
    <t>a76d4588-308c-4a3a-93e4-b2be02e7c083</t>
  </si>
  <si>
    <t>3966a3d0-5782-4275-81e5-3c81d67d0eb2</t>
  </si>
  <si>
    <t>TOTONIPCH138</t>
  </si>
  <si>
    <t>e024361c-9934-4599-b1c0-c76c655a1e6c</t>
  </si>
  <si>
    <t>914cc27d-750e-4ae7-90d1-f385903257aa</t>
  </si>
  <si>
    <t>3c6307af-2d98-489a-b9f3-d14a5dcfda2e</t>
  </si>
  <si>
    <t>16473b6a-7f66-461a-9da3-868bf355be6a</t>
  </si>
  <si>
    <t>f5621eca-372e-4d0d-b4ba-b5b6502bc196</t>
  </si>
  <si>
    <t>e4192ebc-2aee-437f-9db3-260c9151c3ab</t>
  </si>
  <si>
    <t>29314a46-b569-48cf-9067-608bfc8176cc</t>
  </si>
  <si>
    <t>aed1b9f8-2916-41b3-90c1-a1f978d8fbef</t>
  </si>
  <si>
    <t>fd009371-dda7-49f3-8c97-8712516369ec</t>
  </si>
  <si>
    <t>ed4d1450-f5af-4964-b079-98308353bdd3</t>
  </si>
  <si>
    <t>a87b8193-b100-4a5e-ae21-563630f7e832</t>
  </si>
  <si>
    <t>a000be22-b1b7-413a-99ab-d5c8b392bb10</t>
  </si>
  <si>
    <t>02718f95-425b-48e0-a43d-824cb37be24d</t>
  </si>
  <si>
    <t>c81af1f0-ac5a-49f4-96d4-48aaebf74cdf</t>
  </si>
  <si>
    <t>85959d46-c724-4a70-a586-0dd14f277b0f</t>
  </si>
  <si>
    <t>ITUTI1-MG138</t>
  </si>
  <si>
    <t>74090a8f-c078-4b68-8606-8401f10d233f</t>
  </si>
  <si>
    <t>aa22287f-c343-4886-a361-21b47e41cc9b</t>
  </si>
  <si>
    <t>150a64f1-f757-4370-92d7-37107b33c264</t>
  </si>
  <si>
    <t>7b17c214-a2e9-48a2-8e4c-4f4a8e75a984</t>
  </si>
  <si>
    <t>d48bea3a-7db1-429a-a1b4-092ad2f12a2d</t>
  </si>
  <si>
    <t>9999/9998</t>
  </si>
  <si>
    <t>CMPC45-RS013/CMP123-RS013</t>
  </si>
  <si>
    <t>CELULOSE RIOGRANDENSE</t>
  </si>
  <si>
    <t>4dfd7efe-33e2-4a30-aeef-b0257c883a0a</t>
  </si>
  <si>
    <t>4377/1532</t>
  </si>
  <si>
    <t>CORFAB-MG069/IPATINPCH138</t>
  </si>
  <si>
    <t>6e85e593-33f6-4994-85ec-80c55ce870cf</t>
  </si>
  <si>
    <t>13f23ed5-1623-4cf4-b55d-d48df8ea72f5</t>
  </si>
  <si>
    <t>27b2316e-283a-4f87-9b6b-a8f47eea6de3</t>
  </si>
  <si>
    <t>aafd8382-a3a0-4a3a-851d-fbbe3868f5ca</t>
  </si>
  <si>
    <t>1869ae01-6c81-48bd-8d66-b5c377c8051c</t>
  </si>
  <si>
    <t>dec4653d-cc45-40f7-9849-d8f421f11495</t>
  </si>
  <si>
    <t>fb779934-7f9c-43a3-9300-b2045522e528</t>
  </si>
  <si>
    <t>cca28575-f974-4c16-aded-e3eae09418d9</t>
  </si>
  <si>
    <t>8941fb31-3545-44b4-bf1b-5b6b34731c40</t>
  </si>
  <si>
    <t>9beed800-1226-4a68-bea3-22c70e9f60db</t>
  </si>
  <si>
    <t>fb69678a-510e-4b50-a94b-73bf04813c05</t>
  </si>
  <si>
    <t>7756cd45-cdda-4b80-9dcb-7a8bada7fe9a</t>
  </si>
  <si>
    <t>f99b7c18-f04d-4ba9-aa28-c40a5ee7e062</t>
  </si>
  <si>
    <t>a3d0c905-11de-41a0-b09e-7111318410a2</t>
  </si>
  <si>
    <t>fb00e279-bd61-4b7f-81ff-278ee641a667</t>
  </si>
  <si>
    <t>969da756-54bf-43c4-9cb1-1ad43efa4757</t>
  </si>
  <si>
    <t>cfd19c2d-824a-440c-9088-927d45d1ba49</t>
  </si>
  <si>
    <t>8debbf78-7f64-4689-975b-d642fe5b2084</t>
  </si>
  <si>
    <t>10cd52e5-69a8-4906-bf55-ff8525914390</t>
  </si>
  <si>
    <t>0dac12e0-4771-4c39-9785-a6b85770713c</t>
  </si>
  <si>
    <t>ce2b7eb1-5aa1-4880-8479-80220eeecc66</t>
  </si>
  <si>
    <t>EQUATORIAL PI</t>
  </si>
  <si>
    <t>dd807f45-3abd-4627-950d-bf7c7a715be3</t>
  </si>
  <si>
    <t>2cb7ca9a-687b-4afd-aa94-1317bbab1d27</t>
  </si>
  <si>
    <t>48dea97a-0cc5-4a17-b8d9-edfcba81577e</t>
  </si>
  <si>
    <t>40ad9bfd-3f4d-4c8c-ab74-1972a47744b4</t>
  </si>
  <si>
    <t>a6329863-61ad-4b6d-a811-a93dfc9ac26e</t>
  </si>
  <si>
    <t>9a6e4206-15ea-40f4-8e41-a19d76af0c22</t>
  </si>
  <si>
    <t>cf683d5f-19c9-4dba-b84f-8e6c57c88842</t>
  </si>
  <si>
    <t>14e42a30-f5d5-4636-9718-d8f89c7c1898</t>
  </si>
  <si>
    <t>b8714b97-f8a5-4303-ad8c-9e0f8b23309c</t>
  </si>
  <si>
    <t>1021/1022</t>
  </si>
  <si>
    <t>PPET-GUTE001/PPET-VUTE002</t>
  </si>
  <si>
    <t>BRASKEM UNIB-RS</t>
  </si>
  <si>
    <t>8dcda873-7376-4c14-9d53-77c0a475d8a2</t>
  </si>
  <si>
    <t>d03a481c-e41c-4ea3-8987-911da5dc0b30</t>
  </si>
  <si>
    <t>e1c48194-d0a1-4e0b-aeb9-61c4279506c5</t>
  </si>
  <si>
    <t>d0067427-e36e-4e57-8acb-1a366c9714af</t>
  </si>
  <si>
    <t>31347cbd-0c90-45d9-8627-76a47e1dd360</t>
  </si>
  <si>
    <t>d623d7cb-1edd-42cc-94fb-b5839e15996f</t>
  </si>
  <si>
    <t>a82e546b-0c5d-48ae-a439-01be32f2048b</t>
  </si>
  <si>
    <t>5611b7e3-7eed-40e9-b91e-55cb8ac9b071</t>
  </si>
  <si>
    <t>4c89ee74-3249-4362-a8e6-cd95b9a97a90</t>
  </si>
  <si>
    <t>d7f8be00-f005-416b-8e65-baa661f3870b</t>
  </si>
  <si>
    <t>942921e8-6111-43f8-8895-f18752d42816</t>
  </si>
  <si>
    <t>1c14c4a2-4d83-4df7-bab9-a2ad325032f1</t>
  </si>
  <si>
    <t>e95deea9-c720-474d-862b-5e2ba0bfc947</t>
  </si>
  <si>
    <t>676fb1f4-2fca-42ff-aceb-f4b089f75b97</t>
  </si>
  <si>
    <t>1c426d16-81f2-4512-8e01-12fc63994fec</t>
  </si>
  <si>
    <t>950f67e6-43d1-4535-893f-c95aebb245d2</t>
  </si>
  <si>
    <t>e98b0965-511d-4f1d-a0c1-52ea9c4cbe53</t>
  </si>
  <si>
    <t>55a81a68-2590-4597-a3c4-11bb771e476e</t>
  </si>
  <si>
    <t>a9c1f4be-364d-4cbd-9ace-5e6638e69c62</t>
  </si>
  <si>
    <t>3af3fe0a-ba92-45b1-963f-d17d4bc4dcfa</t>
  </si>
  <si>
    <t>fa8c0bce-380d-4001-abdc-f198b37cc7e0</t>
  </si>
  <si>
    <t>b094a46d-433f-4289-aa31-8d781b193584</t>
  </si>
  <si>
    <t>b5221df7-f2f6-4b1f-8b90-c4b321ce2196</t>
  </si>
  <si>
    <t>b3641a3f-442d-48e4-b091-c288bc89987a</t>
  </si>
  <si>
    <t>e69791d6-a569-4b55-bedd-1d6710c0a8ba</t>
  </si>
  <si>
    <t>05023244-d3c8-4cd2-b7d2-9aec44599a51</t>
  </si>
  <si>
    <t>a835b8f9-7ad0-402c-99d7-e2a18a962390</t>
  </si>
  <si>
    <t>698f3082-56cc-41b8-9f4c-ca5b452d0eea</t>
  </si>
  <si>
    <t>1e1a356a-9594-4894-960b-540f2aecb7f5</t>
  </si>
  <si>
    <t>bd98b506-c90b-416f-8e26-34053563c770</t>
  </si>
  <si>
    <t>beb4e840-1d7f-41db-aeea-14ab96477acd</t>
  </si>
  <si>
    <t>e576f4c3-b71e-412c-84a0-7d758b9d13ed</t>
  </si>
  <si>
    <t>8905/8904/8907</t>
  </si>
  <si>
    <t>CST3-4UTE002/CST1-2UTE002/CSTTRTUTE</t>
  </si>
  <si>
    <t>SAGIC/SAGIC/SAGIC</t>
  </si>
  <si>
    <t>b0bee149-3a89-4ad5-98d1-f9b8eec980ec</t>
  </si>
  <si>
    <t>323a3206-4e43-453e-a5e4-fcb313d95bb8</t>
  </si>
  <si>
    <t>3eb364fe-98e8-4712-a914-746a94694783</t>
  </si>
  <si>
    <t>b46e3678-2daa-41be-a3ea-3bf5b328de41</t>
  </si>
  <si>
    <t>e4f519ae-2c6a-42c4-91cb-9f552b645f70</t>
  </si>
  <si>
    <t>8321e9df-1e9c-4e93-80f0-b9225363a9da</t>
  </si>
  <si>
    <t>6685e765-8d69-46a1-855a-11d076aff508</t>
  </si>
  <si>
    <t>68fb65e4-e5e6-401b-a472-3c876e1a7cc2</t>
  </si>
  <si>
    <t>97bf9537-5eb7-4f53-8069-6af01ca43c93</t>
  </si>
  <si>
    <t>ebea56aa-cc51-41b8-9609-4030a85c1c26</t>
  </si>
  <si>
    <t>8cef7455-b79a-446c-8051-8e1b00671fae</t>
  </si>
  <si>
    <t>734c6fb7-fe60-44e8-9480-b7225ea2e352</t>
  </si>
  <si>
    <t>a1a97d8d-2014-4506-9b75-ec04fc92a52c</t>
  </si>
  <si>
    <t>dd4cb42a-530a-4e74-9b14-356312e31cf0</t>
  </si>
  <si>
    <t>b65b97d4-b325-487a-97c7-a0acc1f2e88a</t>
  </si>
  <si>
    <t>68420f64-4cd2-42fa-9a97-a04c1c641b88</t>
  </si>
  <si>
    <t>fa0b19c7-c491-4577-8e09-08fe105b08f8</t>
  </si>
  <si>
    <t>14d2ba99-c225-4bb4-bc78-1560c657a242</t>
  </si>
  <si>
    <t>92b7a409-bd3b-4df2-ba15-0676b82c2ba9</t>
  </si>
  <si>
    <t>66568e7f-26f4-4e6c-a890-3f1afaf75786</t>
  </si>
  <si>
    <t>c08905de-cacc-400d-99ae-b97575c193aa</t>
  </si>
  <si>
    <t>020f8d74-6693-4b8e-ac6f-075881b6f7ac</t>
  </si>
  <si>
    <t>c5f64143-bc72-4d03-bb92-25380f0413d5</t>
  </si>
  <si>
    <t>34745d7e-8c5b-4bd6-8bc8-60c899340ce5</t>
  </si>
  <si>
    <t>c8f8aeb3-b812-4a37-b0ee-45dc5aecff1d</t>
  </si>
  <si>
    <t>ffff2d9c-15ff-450a-a3df-883147f15801</t>
  </si>
  <si>
    <t>e4308675-ab7f-4d7f-b938-af6b3698fef5</t>
  </si>
  <si>
    <t>4963fbbc-178e-4012-adac-2dab7f619960</t>
  </si>
  <si>
    <t>1249334c-3ffb-4bb9-90a2-bca00baac687</t>
  </si>
  <si>
    <t>60c53b6e-dae6-4577-82c6-2dc268cdfc0d</t>
  </si>
  <si>
    <t>19e3b0e8-830b-42bc-9e4c-e64c5b4c7a79</t>
  </si>
  <si>
    <t>cae1cf0d-a9ea-44bd-8145-04875b248c75</t>
  </si>
  <si>
    <t>906a40cc-ab80-42bc-8c36-fc26a8e4427c</t>
  </si>
  <si>
    <t>0119e47f-a77e-4a9d-9369-70a4aba80674</t>
  </si>
  <si>
    <t>daabb9f2-2ac7-432c-aa23-ee61487d18ea</t>
  </si>
  <si>
    <t>343d68a7-57a5-48a6-ace7-7f2311f389fe</t>
  </si>
  <si>
    <t>1953981e-6f27-485d-b458-17ca502ed819</t>
  </si>
  <si>
    <t>dd9ba3d2-bead-4a4f-bd06-cec8d34d90ea</t>
  </si>
  <si>
    <t>b9aa4fe6-ef9d-4763-afa7-54c28b79f06b</t>
  </si>
  <si>
    <t>82847a9d-6b08-419d-8afd-1bb37de8a20d</t>
  </si>
  <si>
    <t>4832b589-c8a6-4b13-a42c-fb0f4dd235d8</t>
  </si>
  <si>
    <t>ac67e15a-2279-4f48-8f31-d01af0d91f52</t>
  </si>
  <si>
    <t>10166a7c-ba36-4e38-9198-f998c4f8a1d4</t>
  </si>
  <si>
    <t>31aac301-33f3-4b34-b135-c99cedcaae00</t>
  </si>
  <si>
    <t>1ecb5866-98d2-461c-85e7-1a0479b90404</t>
  </si>
  <si>
    <t>c2cca497-23ec-460a-9040-a43d70e6612e</t>
  </si>
  <si>
    <t>58a5967b-3ef2-430a-9101-4289c7534564</t>
  </si>
  <si>
    <t>95a24a45-d23b-4003-9aed-a5fe6874829a</t>
  </si>
  <si>
    <t>UTE.FL.MT.028930-2.01</t>
  </si>
  <si>
    <t>Egídio</t>
  </si>
  <si>
    <t>f703c530-c435-4bb8-a432-751e6af6e839</t>
  </si>
  <si>
    <t>fe519973-af80-48b4-972c-d7ccaf2dd4e1</t>
  </si>
  <si>
    <t>287270ce-f940-4216-b5bd-7dc3bbc401b4</t>
  </si>
  <si>
    <t>5dc3eecb-1aa3-4790-824d-91233a7297fe</t>
  </si>
  <si>
    <t>e51fd00a-3bbd-4566-8dd7-0c3ca2f5cf64</t>
  </si>
  <si>
    <t>0b63dff9-3bf0-413e-92fb-aff2b040e1b6</t>
  </si>
  <si>
    <t>18719095-f97f-4b3a-b1d6-a4821720367d</t>
  </si>
  <si>
    <t>450801ce-f077-40b3-8a64-91390d1801d8</t>
  </si>
  <si>
    <t>FORTAL-CE069</t>
  </si>
  <si>
    <t>9c970b36-e8b3-444e-8f05-6e48e53c53ba</t>
  </si>
  <si>
    <t>4ba581f5-49f3-4005-85f9-a7b94f981ed7</t>
  </si>
  <si>
    <t>a53e8174-c97f-4b79-b9e6-c123639f3c4a</t>
  </si>
  <si>
    <t>ebaa0d88-a887-4c74-8360-5dcb01345938</t>
  </si>
  <si>
    <t>f28f1472-9ae8-4e0e-b140-b561cbe13316</t>
  </si>
  <si>
    <t>80c5ae17-fc40-41c6-a296-fe442f0ac89b</t>
  </si>
  <si>
    <t>8c275b80-5f83-4f67-9c1c-dd9e833b1a77</t>
  </si>
  <si>
    <t>9c1542f4-f09e-4093-a30d-71392debfe39</t>
  </si>
  <si>
    <t>8cec5eea-b62b-4fb4-bd3a-9e6012469d5c</t>
  </si>
  <si>
    <t>506f1093-a6f1-446b-879a-43d5612915f9</t>
  </si>
  <si>
    <t>418726e6-9bd1-4cf5-832e-ba8a3ba13883</t>
  </si>
  <si>
    <t>ee83f252-edc6-4814-b069-fe879692b786</t>
  </si>
  <si>
    <t>25b90037-6d49-4124-82f3-65dcae521308</t>
  </si>
  <si>
    <t>9a706ed5-123c-4bb8-b25c-278ee07e7f46</t>
  </si>
  <si>
    <t>cd1f092b-c92f-41d8-b957-517cc1a363a7</t>
  </si>
  <si>
    <t>878f7902-ba7b-4d7d-a3d3-d2012ead9d93</t>
  </si>
  <si>
    <t>cd2d1078-61e0-4bb9-a8c9-0ae8349f8af1</t>
  </si>
  <si>
    <t>76f67707-255c-45ca-97d6-0972c1948d79</t>
  </si>
  <si>
    <t>09ae63b8-2402-4063-9675-8a1d10c831c6</t>
  </si>
  <si>
    <t>966985b8-44f6-44d2-a251-54ae3df0f82b</t>
  </si>
  <si>
    <t>329da974-c55d-41d4-a96c-6622318e0b6b</t>
  </si>
  <si>
    <t>ce69ff0d-0cfe-4f51-87f9-b693fda85184</t>
  </si>
  <si>
    <t>ef17683a-6d13-4795-84e3-27a4e9d5f6de</t>
  </si>
  <si>
    <t>19a0ea41-c751-4d44-9719-bea442e09981</t>
  </si>
  <si>
    <t>79e40157-a1df-4473-9a24-a8f6849a407f</t>
  </si>
  <si>
    <t>89be4cc0-ef4b-48eb-af6e-694d26c351e0</t>
  </si>
  <si>
    <t>JAURU--MT138</t>
  </si>
  <si>
    <t>fc9d87e2-c7a8-4563-8b17-0ef826068eb3</t>
  </si>
  <si>
    <t>e12f59c0-aec9-4079-b905-15a1dd76606c</t>
  </si>
  <si>
    <t>a47fedef-7ee3-4784-aaea-449b82a03d74</t>
  </si>
  <si>
    <t>fd774f28-ee8e-4d80-aaf7-224cf1ef4832</t>
  </si>
  <si>
    <t>FSAGR-BIO013</t>
  </si>
  <si>
    <t>677024cb-e018-4664-a7b5-bb0fdf38824e</t>
  </si>
  <si>
    <t>492cd945-8cd0-4f9a-942e-d26894d6f23f</t>
  </si>
  <si>
    <t>ddc7b747-aace-46ba-924c-bfc539a02a57</t>
  </si>
  <si>
    <t>ce4ff7a4-8466-4a56-bce8-5872dfbcf484</t>
  </si>
  <si>
    <t>20584f58-01f3-4a60-b524-1057c1d12ba7</t>
  </si>
  <si>
    <t>1f51c84b-a686-4fcf-b120-87dd56d6d8b2</t>
  </si>
  <si>
    <t>45dc6ca0-1ff7-4daa-9bbd-d85281b393cc</t>
  </si>
  <si>
    <t>857a669d-af3b-4e90-876e-9efcd5f39541</t>
  </si>
  <si>
    <t>02700802-482a-43a7-b4a7-7c5d3d261d4e</t>
  </si>
  <si>
    <t>4d368b0e-88e2-4ee2-ab69-498c821f3cc4</t>
  </si>
  <si>
    <t>e89ac77e-85e8-4959-9084-436a0f026d68</t>
  </si>
  <si>
    <t>c2f7d42c-986a-4cf8-b8b5-5ba4852397e8</t>
  </si>
  <si>
    <t>1f0110fc-7114-4304-9886-b8a0c2995495</t>
  </si>
  <si>
    <t>a16fb7a0-fcec-47b6-bec4-461be9509aa1</t>
  </si>
  <si>
    <t>5795080a-9f0a-40ca-9a64-31f4614276b9</t>
  </si>
  <si>
    <t>ddc1ace3-1a8e-4586-87b8-68dfd13054fe</t>
  </si>
  <si>
    <t>58ea1228-e3df-44e4-a148-0e84835ad95d</t>
  </si>
  <si>
    <t>35e1693b-391a-4cc4-8a4d-be824cf2883f</t>
  </si>
  <si>
    <t>f6853683-eb5e-43cf-b943-9d2981c47636</t>
  </si>
  <si>
    <t>5f9012bf-925c-4ce2-97b5-e59f7942de08</t>
  </si>
  <si>
    <t>460eae51-b6e2-4a82-8b37-1d426155477a</t>
  </si>
  <si>
    <t>8c34bd77-757f-4350-99e2-a494f8e8bace</t>
  </si>
  <si>
    <t>f9fc2048-e8cb-4db7-865a-dd7982b84473</t>
  </si>
  <si>
    <t>e9da26df-c23e-4e43-8cb7-ca7fcfa540c2</t>
  </si>
  <si>
    <t>39021966-3652-4b3e-b470-1e631d288127</t>
  </si>
  <si>
    <t>d0e9d01f-919d-4024-ab8c-2b84c07df49c</t>
  </si>
  <si>
    <t>111f7a5f-4fa5-453e-812f-dfa8602760ee</t>
  </si>
  <si>
    <t>9b69683a-7392-4f17-91fc-12256471724e</t>
  </si>
  <si>
    <t>4a9cd107-7d07-4a3e-8e71-b6159e14c605</t>
  </si>
  <si>
    <t>426d1869-55ee-4583-9bf2-3fb0b3d677b4</t>
  </si>
  <si>
    <t>29d9da1d-d493-4b83-beb9-a7a1c4e5d97a</t>
  </si>
  <si>
    <t>39f80895-14e2-4fa3-af23-e7aa252080e2</t>
  </si>
  <si>
    <t>9c8a8b12-8e6e-4832-8259-906339033b68</t>
  </si>
  <si>
    <t>bdf0c0bf-9784-4e1e-9bda-2f1ed4c0f90b</t>
  </si>
  <si>
    <t>64dea7ae-d448-4d1a-b33b-75f32452d917</t>
  </si>
  <si>
    <t>0428eea4-0fbe-4398-a4af-e33832dba31b</t>
  </si>
  <si>
    <t>8f8f639b-8e7d-4e02-8f88-263423016f4d</t>
  </si>
  <si>
    <t>102637f9-2c5a-462e-899f-83af56110273</t>
  </si>
  <si>
    <t>bd997e98-bd7c-4488-b9bf-d52447d92593</t>
  </si>
  <si>
    <t>43a81206-f541-43d6-ad5a-28ce8877c704</t>
  </si>
  <si>
    <t>a376bfc0-8878-4d57-a591-b73e7e002f61</t>
  </si>
  <si>
    <t>a2cac413-6394-4971-9fd1-7362e7358b84</t>
  </si>
  <si>
    <t>f8db5d1f-3852-4bb8-92c3-ba48a2171644</t>
  </si>
  <si>
    <t>208232c6-4321-4eaf-8388-43d140adf003</t>
  </si>
  <si>
    <t>e9506fe0-f985-4a03-9a1a-f69f87fd1868</t>
  </si>
  <si>
    <t>d95bb5a9-e72b-4270-b766-5ee6ee35d038</t>
  </si>
  <si>
    <t>cd6cd036-764b-4f79-8e0f-6fdd72e32448</t>
  </si>
  <si>
    <t>25ce26df-7753-4578-993c-a0ff876da9a7</t>
  </si>
  <si>
    <t>4f1023f6-4733-4f03-aa81-3014224bb1d8</t>
  </si>
  <si>
    <t>ceae4546-6bc7-4c74-98c4-820129da35f8</t>
  </si>
  <si>
    <t>95145a71-379d-429c-9e5a-3c9f5c99a1f2</t>
  </si>
  <si>
    <t>a137e4a1-8b9c-4662-8bfe-4e9e2b90f3c7</t>
  </si>
  <si>
    <t>8daeb6d1-fc65-4eeb-9c27-7ff709056a65</t>
  </si>
  <si>
    <t>dc5ac850-cd52-40c2-89ac-07b4e52b5371</t>
  </si>
  <si>
    <t>c21ff25e-8eff-4e58-8a52-5f7ea91339a4</t>
  </si>
  <si>
    <t>b5e93671-9bb3-4230-bbba-63c6c101200d</t>
  </si>
  <si>
    <t>413309bb-bedc-45b2-9975-9f257bd41dfa</t>
  </si>
  <si>
    <t>cc2286d0-83e1-48c4-bb45-7e5ace8e6dac</t>
  </si>
  <si>
    <t>d09efcd6-f761-4f6d-a38d-37c81ad891ba</t>
  </si>
  <si>
    <t>fc75ce94-3e8c-455b-9d6e-2dfd56ab2e67</t>
  </si>
  <si>
    <t>59db6f50-58d6-4d50-9c92-0d6fc508024d</t>
  </si>
  <si>
    <t>a1c85c2a-7f2c-45e9-99ac-98c61500ee86</t>
  </si>
  <si>
    <t>f0249462-b26b-4ea0-a5e9-e791f9cd1e6a</t>
  </si>
  <si>
    <t>2d389ce0-12f6-45d1-91b2-ac00759ccefe</t>
  </si>
  <si>
    <t>d4d107b6-3705-4d84-a602-cb12e9acfcd2</t>
  </si>
  <si>
    <t>9d916044-a5e7-4587-bd24-9c81af6aad09</t>
  </si>
  <si>
    <t>354216f1-ea73-4dd4-be79-9efdc11a1c5b</t>
  </si>
  <si>
    <t>3f70c8f1-b377-4713-a317-b92c533135fa</t>
  </si>
  <si>
    <t>8cec31d2-355e-45f4-b2cc-5d1a5a6dfe64</t>
  </si>
  <si>
    <t>e3e544b7-1da4-4f5e-b741-57d5639bb5ed</t>
  </si>
  <si>
    <t>043e0b9e-c16f-459d-9c78-df3791f0f09e</t>
  </si>
  <si>
    <t>be6a59cb-9491-44fb-8435-3c81ac0a1cd3</t>
  </si>
  <si>
    <t>85eb9736-752c-426e-863e-91e6f36f9e3d</t>
  </si>
  <si>
    <t>0346f80d-efb2-4b83-ae44-84a759d1b64c</t>
  </si>
  <si>
    <t>223453f3-d31b-434d-8261-04c6fd4c9799</t>
  </si>
  <si>
    <t>934f40ac-372b-4f77-8798-276657a03fce</t>
  </si>
  <si>
    <t>663d5799-7322-4a39-bf01-5a4b349e1f24</t>
  </si>
  <si>
    <t>f300b186-a2ea-466e-9bca-f855486cd072</t>
  </si>
  <si>
    <t>4f7ef4cd-29ef-4987-a549-a3ff37ea4874</t>
  </si>
  <si>
    <t>8232cbcb-3a52-4357-9694-b06cf4cc0d4a</t>
  </si>
  <si>
    <t>fd8dc08c-ff0d-42aa-ba60-a6b34ed09005</t>
  </si>
  <si>
    <t>84b6c8b6-f5bc-4c60-a69e-ceb9744e20d1</t>
  </si>
  <si>
    <t>daea5944-7584-453e-9e33-8a0a19bf1172</t>
  </si>
  <si>
    <t>68d54b32-fcd9-442b-bea9-b241f227f673</t>
  </si>
  <si>
    <t>867382c8-cc24-4670-aa2c-ddbad123e145</t>
  </si>
  <si>
    <t>419fe6c9-8a3f-4d36-916f-0df3edb60583</t>
  </si>
  <si>
    <t>a5438190-c2a0-4914-8df8-931da42dacf5</t>
  </si>
  <si>
    <t>bee4cccf-3345-427e-9671-b46870756262</t>
  </si>
  <si>
    <t>a7f96d54-e57a-47f6-affa-77103eda4b73</t>
  </si>
  <si>
    <t>7344a4c5-e570-47c7-ba0f-15656dba7091</t>
  </si>
  <si>
    <t>ce018acc-0b61-4462-bba6-c77858c2e8c7</t>
  </si>
  <si>
    <t>001473b9-2876-47da-a783-03255c91fa97</t>
  </si>
  <si>
    <t>231407ab-62c8-43c0-bb51-32d35607ff8e</t>
  </si>
  <si>
    <t>408d2d15-2a09-4c79-a2ea-b521814db09b</t>
  </si>
  <si>
    <t>94f8b3b3-ec22-4241-ad1d-2c84a26c0b6b</t>
  </si>
  <si>
    <t>dd55c89f-9826-4efc-aea7-092cdbf92c53</t>
  </si>
  <si>
    <t>65206945-7ce8-4cda-8ffa-e087d9f2cc63</t>
  </si>
  <si>
    <t>3eac5304-8ee7-408e-b226-cd6daf1fb393</t>
  </si>
  <si>
    <t>6de11c84-9849-4f02-a8c5-cb62a4199c62</t>
  </si>
  <si>
    <t>14797eb3-fc39-49d7-ab93-3956ab44768a</t>
  </si>
  <si>
    <t>ab94569c-8ee8-4fb3-8280-09e574968167</t>
  </si>
  <si>
    <t>fc8e6403-c8a0-4b35-9023-e142edc81d4c</t>
  </si>
  <si>
    <t>47bd108d-2f84-48fd-9318-1da03d651af3</t>
  </si>
  <si>
    <t>b26aebc4-f7c2-429e-9cb3-9f5686f086ab</t>
  </si>
  <si>
    <t>1ce2fb74-e202-4833-9efb-e0463904e2be</t>
  </si>
  <si>
    <t>56682376-0683-4f9e-94df-64f8cad19b47</t>
  </si>
  <si>
    <t>69a5f45c-5540-4048-800e-5cdbe73837e1</t>
  </si>
  <si>
    <t>2d3ff016-9ed1-4180-8850-3c0cd081e143</t>
  </si>
  <si>
    <t>7ff6ded1-79ef-459a-ac16-fe70b325cbc4</t>
  </si>
  <si>
    <t>982c994f-d25f-4417-9beb-1465e5bc9040</t>
  </si>
  <si>
    <t>4b3e9b2f-8384-455f-aa1e-acc6bce6c70b</t>
  </si>
  <si>
    <t>24d11ec6-76bb-47e7-ad6d-acc87665757f</t>
  </si>
  <si>
    <t>ace49833-67ec-4914-a430-600af564ee59</t>
  </si>
  <si>
    <t>a7c65027-d70f-4de6-8d8d-f34fe43ad67f</t>
  </si>
  <si>
    <t>bcff95ca-d6cf-44d5-b647-7acfe5bd9282</t>
  </si>
  <si>
    <t>e849ccf6-ba47-421d-a680-bb1136d82cef</t>
  </si>
  <si>
    <t>5327fe81-84d1-4c05-9ff8-99724c60bc25</t>
  </si>
  <si>
    <t>2b536ef9-5334-4ab9-a5b6-072f9564742d</t>
  </si>
  <si>
    <t>56e77b50-e566-4055-bd38-2d0c52d504b1</t>
  </si>
  <si>
    <t>80fee035-9ce1-4c87-bfbc-7f4ede499512</t>
  </si>
  <si>
    <t>cd7ace9d-b627-4c7f-bcc4-bd33c53426ff</t>
  </si>
  <si>
    <t>83edcaa7-b4dd-4858-b98d-aa4f5db1208e</t>
  </si>
  <si>
    <t>4bfcf837-5054-453f-a8fe-6d48ce14d16e</t>
  </si>
  <si>
    <t>e444a7da-b047-47d9-bdc7-19169ffa7c95</t>
  </si>
  <si>
    <t>fbdef578-3c0f-4a3e-8b7f-4a82dd0282cf</t>
  </si>
  <si>
    <t>6c1d2fd9-5129-49d1-b668-b557f8503485</t>
  </si>
  <si>
    <t>6b24fb62-17b4-4473-bf14-dc1c2f2718aa</t>
  </si>
  <si>
    <t>fd354bf1-4951-45c9-af18-3cb7e4f54e89</t>
  </si>
  <si>
    <t>c5a1ddff-6a59-44fc-9ac0-2a32a60c9d01</t>
  </si>
  <si>
    <t>00bf016b-672a-49d8-a2f5-660c9deb7b5a</t>
  </si>
  <si>
    <t>f6af5ac6-4527-44fc-9515-749a4385eea5</t>
  </si>
  <si>
    <t>f2757a48-993d-4f6b-8a24-fcd71e11a1c8</t>
  </si>
  <si>
    <t>b8c72fc8-bae7-4887-8849-220ee2cfad1c</t>
  </si>
  <si>
    <t>fa44aa16-76d0-4954-b677-c7d44d50cc16</t>
  </si>
  <si>
    <t>511412a1-9612-4872-8a8f-62f0a0a6b5b5</t>
  </si>
  <si>
    <t>UFV.RS.MG.043223-7.01</t>
  </si>
  <si>
    <t>Ita 01</t>
  </si>
  <si>
    <t>c5385530-0044-459b-a1e7-ab7703fde66f</t>
  </si>
  <si>
    <t>UFV.RS.MG.043268-7.01</t>
  </si>
  <si>
    <t>Ita 02</t>
  </si>
  <si>
    <t>0bfe6b11-ab7d-4033-86e4-3e7c35b75084</t>
  </si>
  <si>
    <t>312b45bd-3e4e-4962-a6c7-3b84133061f6</t>
  </si>
  <si>
    <t>d93ee65b-dca9-4850-8c2e-d1b859cd5d52</t>
  </si>
  <si>
    <t>1038da03-91c8-4576-a0d5-dee6626567cf</t>
  </si>
  <si>
    <t>8046135c-df47-4435-b7b1-c35d7629d773</t>
  </si>
  <si>
    <t>28603177-da77-4e8b-a5fe-5505a367ee2c</t>
  </si>
  <si>
    <t>2bdddac2-26cf-4f4d-9075-86de66d61f40</t>
  </si>
  <si>
    <t>e9bab1a4-a446-49f2-9b86-b15a2c6a386c</t>
  </si>
  <si>
    <t>3b4b8826-07e3-4075-8e78-5acabd68a88f</t>
  </si>
  <si>
    <t>ccb874a8-cd11-4506-9096-1acd8d35a11f</t>
  </si>
  <si>
    <t>f13d3268-b738-4949-9593-bf766dbcded0</t>
  </si>
  <si>
    <t>ITIQUI-MT230</t>
  </si>
  <si>
    <t>ELETRONORTE</t>
  </si>
  <si>
    <t>b7778958-4e8b-4ec1-b42c-19215c1f7573</t>
  </si>
  <si>
    <t>436b7341-4314-47dd-8242-ec8fb47b6bab</t>
  </si>
  <si>
    <t>85d3c993-60b9-4394-8c8b-534f2bfdf0e9</t>
  </si>
  <si>
    <t>8f137dd9-a7ae-46af-ab30-08d3a1dbf3b5</t>
  </si>
  <si>
    <t>43695e6d-a213-4b9d-a26c-74c209ef85e8</t>
  </si>
  <si>
    <t>a1aa6159-f9e7-4220-8709-b2452ee8855a</t>
  </si>
  <si>
    <t>b2566491-f812-473b-9cc0-c071e6ebdb93</t>
  </si>
  <si>
    <t>7477aca3-19e9-48bc-94c6-ddee59a9424f</t>
  </si>
  <si>
    <t>809fb75d-2572-4f60-8ee3-538c14b99c74</t>
  </si>
  <si>
    <t>39734e00-f2ee-40e7-bdbb-39133f1d5be3</t>
  </si>
  <si>
    <t>a6ff3fa4-b8dc-4144-a961-ecee3e426485</t>
  </si>
  <si>
    <t>4ce8d67b-c619-4f5e-b3e2-a98cee5eec0e</t>
  </si>
  <si>
    <t>a6ec3346-e5e8-4bbe-b335-11887b5a0ef7</t>
  </si>
  <si>
    <t>22929cd3-ba41-4a36-82a5-ff0e612f7585</t>
  </si>
  <si>
    <t>786c5b7f-a2b7-47b4-a2d9-8e0d8b91465c</t>
  </si>
  <si>
    <t>e0449bde-a553-4961-bbb8-9eadd880f488</t>
  </si>
  <si>
    <t>b29ae243-088b-42fd-8c5b-12d5d023b552</t>
  </si>
  <si>
    <t>39938e28-fac0-4ae9-b0a5-c5bf92de0565</t>
  </si>
  <si>
    <t>bfa45a56-0208-4b08-a6e6-8ded9d93e9a6</t>
  </si>
  <si>
    <t>2f5c7fcf-6125-4a5f-9c8c-e656cdddb995</t>
  </si>
  <si>
    <t>d57217b1-c6c6-44ed-aac3-7467d4f23401</t>
  </si>
  <si>
    <t>683084f4-f140-4af8-a160-d0ba5f537c2d</t>
  </si>
  <si>
    <t>5b067515-2efe-48ce-87e2-491cda6b80a7</t>
  </si>
  <si>
    <t>6bee2ef2-254b-487a-a0d8-047cb660114c</t>
  </si>
  <si>
    <t>e64f5bed-8ace-4168-8dec-1cf0a3919cec</t>
  </si>
  <si>
    <t>e9224467-4d1e-4913-8a14-3fdcf6b9d2b8</t>
  </si>
  <si>
    <t>950460b7-cd48-4ac0-a4d5-0951a8fb7fac</t>
  </si>
  <si>
    <t>fee16b52-fe10-4029-ab3e-f24ff349b461</t>
  </si>
  <si>
    <t>3add28ed-6695-4ce8-ba18-59e2002c4883</t>
  </si>
  <si>
    <t>2fb4956f-73d7-40e0-b305-c4c0f56dc1b8</t>
  </si>
  <si>
    <t>5fb00dbc-0f08-4cf3-aaf0-9b7e4f26fdf5</t>
  </si>
  <si>
    <t>96607507-f9e4-432a-becc-273c21ccbd0d</t>
  </si>
  <si>
    <t>94b86cb7-43db-4a3f-9751-dca6ffbec7df</t>
  </si>
  <si>
    <t>f293c91c-c05f-4599-a263-d0e53c100f30</t>
  </si>
  <si>
    <t>dae3fffe-a725-48d8-98f6-6be164980c97</t>
  </si>
  <si>
    <t>037a74d1-875f-4821-87b7-2794e809c2bd</t>
  </si>
  <si>
    <t>c55fb613-878e-4040-9a51-9544eafd85a1</t>
  </si>
  <si>
    <t>fa2c16b3-1c66-4601-8f13-9680aa8aa009</t>
  </si>
  <si>
    <t>94dc7ae7-598a-4a28-9470-0a05a1d888d2</t>
  </si>
  <si>
    <t>0108c961-912f-4f26-8a95-388c70f2c3fa</t>
  </si>
  <si>
    <t>0a2bc8c5-325a-4973-aa6f-63c9c5100a60</t>
  </si>
  <si>
    <t>9d6434ac-8375-46d6-b092-5ee9c52e08f9</t>
  </si>
  <si>
    <t>9364/9394</t>
  </si>
  <si>
    <t>KLABI3-PR069/KLABINBIO013</t>
  </si>
  <si>
    <t>KLABIN PAPEIS</t>
  </si>
  <si>
    <t>02af6ad1-22c0-42b6-9589-a77c43c3b1d4</t>
  </si>
  <si>
    <t>05ea44fd-db57-4ea2-9ed7-ddfa1be6d913</t>
  </si>
  <si>
    <t>2366fa99-a60e-44c6-991a-8a012f8ffbf4</t>
  </si>
  <si>
    <t>641e62fe-8782-4838-9ee2-3fbd7a36a70d</t>
  </si>
  <si>
    <t>59f4667a-95b7-4fef-9529-1325ed1f1b70</t>
  </si>
  <si>
    <t>4c4cf36f-c82a-4cd5-87e0-dd55da3a00f0</t>
  </si>
  <si>
    <t>2814b3f1-9f95-463a-98ad-ccc722416e92</t>
  </si>
  <si>
    <t>fe2e3db4-cf79-45c5-ba8d-be3c34e7c186</t>
  </si>
  <si>
    <t>85117ae0-fd0e-46b9-9892-3777b8127165</t>
  </si>
  <si>
    <t>fec0f0e1-0f3d-4ac6-b513-795efda8d2ed</t>
  </si>
  <si>
    <t>cb0f756d-e58a-4f49-86f4-f0c5c790552a</t>
  </si>
  <si>
    <t>3342ee54-0bfe-40bc-a799-3c55e95b8c73</t>
  </si>
  <si>
    <t>efe54fbf-f4ac-42d4-b7c6-cae136971670</t>
  </si>
  <si>
    <t>34397d04-f955-41b3-ac11-4105dfddeb5c</t>
  </si>
  <si>
    <t>b248217d-9f6a-4fe5-9acb-91638adaefcf</t>
  </si>
  <si>
    <t>647bdaa5-7080-4f67-8fe8-56da822a1955</t>
  </si>
  <si>
    <t>5999c3cd-906b-4bc2-ab4f-646cba0adb3a</t>
  </si>
  <si>
    <t>c3a9c994-2022-432e-ae30-fc92a8521df9</t>
  </si>
  <si>
    <t>19acf875-f383-4c00-b15a-f007405b3cec</t>
  </si>
  <si>
    <t>3db7e096-0fd0-4b37-9845-a5f4bf3ad7f1</t>
  </si>
  <si>
    <t>450199a5-a4fe-468f-93d2-04107c68c9c9</t>
  </si>
  <si>
    <t>1e8e4ad9-08ca-4c63-a50f-9f97228b9282</t>
  </si>
  <si>
    <t>520e7c65-44b1-4e1c-a8bf-7c4ddd0bd52e</t>
  </si>
  <si>
    <t>abdfd027-91b2-4034-adf0-fee7ff07f3e8</t>
  </si>
  <si>
    <t>7dbf2569-222b-47ed-a976-4ba4a8894230</t>
  </si>
  <si>
    <t>efe9b4aa-2d03-4f27-ae8d-621ea936b5b0</t>
  </si>
  <si>
    <t>864d386e-3c1d-41b1-99f4-ff71e411d97e</t>
  </si>
  <si>
    <t>58a17857-c3ad-483f-9624-6d3d2bd52879</t>
  </si>
  <si>
    <t>7c334dc6-a3d8-44b2-9c0f-b89a1a64c993</t>
  </si>
  <si>
    <t>01324c81-6257-4e86-8d63-6e07c948eb7b</t>
  </si>
  <si>
    <t>8a454891-f3f8-457c-a947-2fa4f08cb3aa</t>
  </si>
  <si>
    <t>d9877802-7e75-4cce-a232-db71272e835f</t>
  </si>
  <si>
    <t>8854ca66-051d-41e5-a758-3fb0259903f2</t>
  </si>
  <si>
    <t>587103ce-8042-49ee-8366-3b703edeaf83</t>
  </si>
  <si>
    <t>8136493a-023b-4e5b-8725-96b316a71073</t>
  </si>
  <si>
    <t>ef6ba511-acac-4544-b653-ec255d514ad1</t>
  </si>
  <si>
    <t>5ea16354-4a31-4b09-9bcc-c2b9ac949397</t>
  </si>
  <si>
    <t>34bc4aab-fc59-4b53-bc10-0de44d2509f9</t>
  </si>
  <si>
    <t>f4e6418a-3538-41d8-a14c-653137b96367</t>
  </si>
  <si>
    <t>a10a40e1-3f11-493a-b020-795b7fa557f0</t>
  </si>
  <si>
    <t>f5dd6f34-9d37-480c-a6fe-a2bfef65d432</t>
  </si>
  <si>
    <t>4a0eaeda-dc61-4733-80a1-6cb010fbf89b</t>
  </si>
  <si>
    <t>46e8c20f-f1b2-4c2a-831a-e76d80ac35ba</t>
  </si>
  <si>
    <t>a87f54a7-fa96-423f-aaf8-0b718a203922</t>
  </si>
  <si>
    <t>d549441b-8525-4329-a374-338bbc9c56ca</t>
  </si>
  <si>
    <t>NATAL2-RN069</t>
  </si>
  <si>
    <t>42fdd297-df85-4439-b0cb-d9aefe113a37</t>
  </si>
  <si>
    <t>cb79fa29-a86f-4661-8fd9-156de3b59695</t>
  </si>
  <si>
    <t>5ff66eaa-8cbd-465b-a217-18b616e0e4b3</t>
  </si>
  <si>
    <t>a297ce4e-6f19-45a8-9b2b-53b5cf3605dd</t>
  </si>
  <si>
    <t>2c26e924-44d6-4747-9f93-c31bac1143fa</t>
  </si>
  <si>
    <t>893e6319-3179-4377-8d59-101ff72a7ad4</t>
  </si>
  <si>
    <t>627e820a-0a6e-45fd-a673-c8ad9046977c</t>
  </si>
  <si>
    <t>IBIAPI-CE069</t>
  </si>
  <si>
    <t>5d4bd766-53bf-46c2-a9c6-e83802bc6fa0</t>
  </si>
  <si>
    <t>41914903-7f32-44cd-9571-707f657dd49c</t>
  </si>
  <si>
    <t>58c1840a-f6d5-402a-9326-dd2593abb035</t>
  </si>
  <si>
    <t>d6e16d01-8002-4fe2-a40d-52a858661179</t>
  </si>
  <si>
    <t>24c03661-2c0a-4aae-93d6-ae0c2fef7292</t>
  </si>
  <si>
    <t>3bb75b62-16d6-47cd-af28-83883da9029c</t>
  </si>
  <si>
    <t>4a9cd434-7c55-4341-b885-ac519767c116</t>
  </si>
  <si>
    <t>674be4ec-c926-442e-872e-5bdbbc819064</t>
  </si>
  <si>
    <t>7e3949c2-fdeb-499f-9517-6d5bc56602fe</t>
  </si>
  <si>
    <t>2f376c48-dc98-409f-9c8d-e884fa212228</t>
  </si>
  <si>
    <t>700f0bc1-3aae-4b5e-927f-377e3fb692e5</t>
  </si>
  <si>
    <t>1a8db7e3-0c0b-45da-b136-07e48c808a45</t>
  </si>
  <si>
    <t>b3dc548c-2665-4645-bde6-e00ffb07ce53</t>
  </si>
  <si>
    <t>e4f2042f-f60c-4ae2-89aa-c18ee0af666a</t>
  </si>
  <si>
    <t>ca49410a-cf74-4156-9db6-a7d6aba187b8</t>
  </si>
  <si>
    <t>3868c012-e833-4ed1-868a-051c259cba8a</t>
  </si>
  <si>
    <t>8a90ea6c-13da-4040-93f8-b5f2f66903b5</t>
  </si>
  <si>
    <t>c8540839-3848-4818-aa18-7169dba05c14</t>
  </si>
  <si>
    <t>eb140f44-6006-4464-83f4-c40d1a7b93c1</t>
  </si>
  <si>
    <t>e4ec54f2-00db-4774-a413-6b242bb93976</t>
  </si>
  <si>
    <t>966624f5-0368-4d22-8d41-d2689b6bc5f8</t>
  </si>
  <si>
    <t>e687a96d-4300-4ec9-808c-c39270657dc4</t>
  </si>
  <si>
    <t>e0d900a6-a825-441a-990e-932f64399534</t>
  </si>
  <si>
    <t>584dbcd9-c1ac-45b1-92ef-f8472da5fccb</t>
  </si>
  <si>
    <t>dfb7a09e-84d8-4fa8-88b5-b7f593b4d5de</t>
  </si>
  <si>
    <t>d6a8ceff-1407-459f-ac17-1479bfb67eca</t>
  </si>
  <si>
    <t>d37171ab-f287-4838-ba69-ca28be475561</t>
  </si>
  <si>
    <t>9eb5727d-9fc7-45ba-b072-1023136c0563</t>
  </si>
  <si>
    <t>bb433a8d-112b-4da3-a60b-56defbb196e4</t>
  </si>
  <si>
    <t>e95781d3-ca65-4edc-b02a-4bb45dbcad42</t>
  </si>
  <si>
    <t>2ef68207-abd4-4b94-bd0a-a56daa87d4bf</t>
  </si>
  <si>
    <t>2cafe5e7-8929-4090-8051-f27ec7838c98</t>
  </si>
  <si>
    <t>0b25304b-a8ec-4d43-97a3-5173dc60333b</t>
  </si>
  <si>
    <t>51e78b02-ffe2-48fd-bacf-bde9e6fe6d63</t>
  </si>
  <si>
    <t>3702fb80-51eb-4e77-b4a1-d732834037c0</t>
  </si>
  <si>
    <t>cdcaed12-8c20-4324-a283-41a153d348f9</t>
  </si>
  <si>
    <t>c6e981c4-16d2-42a0-a6bc-c9ca179ce3cc</t>
  </si>
  <si>
    <t>0240a21f-d18c-4719-a8bd-c791d0f0028d</t>
  </si>
  <si>
    <t>189966f6-8535-48f6-9530-0275cbb87902</t>
  </si>
  <si>
    <t>ec3a6b75-93ff-46d1-bc58-d406a8e85d1e</t>
  </si>
  <si>
    <t>caec853f-3bb0-40ac-9212-2409f277ae6a</t>
  </si>
  <si>
    <t>3bc7c2d4-53ce-44ec-a6b0-aba6539375b4</t>
  </si>
  <si>
    <t>7fffe43d-cbfd-4d14-88e7-e72992680974</t>
  </si>
  <si>
    <t>83208e5a-6b49-423a-9a8a-d2229536a0e6</t>
  </si>
  <si>
    <t>11543a50-6820-4acd-a63e-8ffe6ee00a83</t>
  </si>
  <si>
    <t>46208b06-828f-4f9c-aca4-5b222410cc3b</t>
  </si>
  <si>
    <t>be8ec1a8-4398-49b4-af4c-6ab2072a3991</t>
  </si>
  <si>
    <t>48848bd8-e06c-4d07-8299-e559561f3fbc</t>
  </si>
  <si>
    <t>1f574b8d-ccaa-4aa4-8f60-108891daf1d1</t>
  </si>
  <si>
    <t>65347a6e-a0d0-4110-8e0c-5de17391b938</t>
  </si>
  <si>
    <t>46baa52e-1643-4bd9-ba88-bd6b09bab0f6</t>
  </si>
  <si>
    <t>901ac394-6535-4869-8719-0be35da78a6f</t>
  </si>
  <si>
    <t>d785091f-8585-4dcd-979f-e88ed09ae7fe</t>
  </si>
  <si>
    <t>843cd093-043a-4336-b347-1bd602035d0e</t>
  </si>
  <si>
    <t>01691c96-e3aa-4ba7-a55e-51d86385ea64</t>
  </si>
  <si>
    <t>4c57780f-6a09-4a8f-8185-f59f12d0a1d0</t>
  </si>
  <si>
    <t>62ccb1d6-d248-49e4-b877-f55c0dc2cd92</t>
  </si>
  <si>
    <t>24578322-fca0-44a3-a35e-1cf4a5e8ce76</t>
  </si>
  <si>
    <t>53e7d329-07a0-4dc1-8dd7-c54f6bb602a5</t>
  </si>
  <si>
    <t>ef7c3796-0620-4fc1-8938-5177519a30a6</t>
  </si>
  <si>
    <t>7349df04-5ad9-4c66-89f0-8b649c2e5d8a</t>
  </si>
  <si>
    <t>84cae7b6-a06c-4d27-a54e-a61b2428eade</t>
  </si>
  <si>
    <t>33f4725e-cab6-4524-aff6-4965d880613d</t>
  </si>
  <si>
    <t>5392d8f1-d0ba-46cd-b0df-4215f10d65a2</t>
  </si>
  <si>
    <t>8058f17e-0ec4-4e80-ae5c-304a603c4cde</t>
  </si>
  <si>
    <t>e854dac4-2419-4d1d-80ab-260f9c2b32f7</t>
  </si>
  <si>
    <t>a32a218a-0074-4ef9-ba60-d3106571ee2b</t>
  </si>
  <si>
    <t>8bbac15b-e672-4c0a-a0a6-b07b1a6a9b98</t>
  </si>
  <si>
    <t>75e3d8d1-f4af-4096-937f-cdf8b5fd04c7</t>
  </si>
  <si>
    <t>548aa2e6-eedf-4bdc-861a-02bfaa2265e3</t>
  </si>
  <si>
    <t>96c61dca-4ba7-4dbf-a41a-77fcfaf818f0</t>
  </si>
  <si>
    <t>96bf06f9-96fc-4402-9c54-8cd442c17ebe</t>
  </si>
  <si>
    <t>adbaf631-ae59-4f26-b5f1-151d15a524ff</t>
  </si>
  <si>
    <t>60f0e196-bc98-4343-9a8b-7c5a6374237c</t>
  </si>
  <si>
    <t>ff62b69e-7ee3-40d7-8238-44de484616b8</t>
  </si>
  <si>
    <t>7d343ec3-e3a7-4912-bb9a-864abd2a38fa</t>
  </si>
  <si>
    <t>1c0d666f-53a7-4d05-ab36-8d6bdd4dae25</t>
  </si>
  <si>
    <t>a4c2d531-d0cd-403a-92a0-9ba092244bbf</t>
  </si>
  <si>
    <t>a6b377b1-3470-45a1-9f4a-e06eeae16921</t>
  </si>
  <si>
    <t>59d122b7-336d-455a-8748-56196bf54061</t>
  </si>
  <si>
    <t>1721b2e5-3c92-481d-bcc3-478da9177ce4</t>
  </si>
  <si>
    <t>5b88a5ea-13c2-4604-829c-d81f53c566b3</t>
  </si>
  <si>
    <t>fa467318-ab66-4699-a3cb-cfabe64b1de9</t>
  </si>
  <si>
    <t>a5b0741d-969d-436d-a3b2-87c47df67a3e</t>
  </si>
  <si>
    <t>077f1d01-7164-4422-95b2-05585bead49a</t>
  </si>
  <si>
    <t>56b8695b-9ad5-4461-a0e1-369d1487f1ba</t>
  </si>
  <si>
    <t>9c606b8c-83bd-45d6-9b2e-b1906e299543</t>
  </si>
  <si>
    <t>c4335e18-f213-44ee-ab23-643b95047ab2</t>
  </si>
  <si>
    <t>8a1ab659-4c81-4660-a670-2c728de0bd1b</t>
  </si>
  <si>
    <t>abec5db7-f20e-48ec-aa87-1057f9d8cf87</t>
  </si>
  <si>
    <t>a4de02ae-6b5c-4062-9e8c-8ed46c3eb77f</t>
  </si>
  <si>
    <t>dbca2e82-3ffc-46db-b1eb-49a799edd24e</t>
  </si>
  <si>
    <t>893b795a-5033-4216-97fd-7f2069d47cef</t>
  </si>
  <si>
    <t>7175db7e-2cb3-428d-a5c7-2effbc5be54c</t>
  </si>
  <si>
    <t>4bf1dde4-10ec-4599-b66e-11a745b74abe</t>
  </si>
  <si>
    <t>f6e6501d-dea3-4869-bbc7-41a433364079</t>
  </si>
  <si>
    <t>4c7a6560-640f-4898-9197-5dbaa08bf240</t>
  </si>
  <si>
    <t>5db16e7d-12db-44e9-8043-eb96de531198</t>
  </si>
  <si>
    <t>12182311-408b-4a98-a772-1ab7ff2a4d92</t>
  </si>
  <si>
    <t>834cbea1-3049-49f9-b047-d7b72f20a98a</t>
  </si>
  <si>
    <t>984d477d-2109-4208-84e5-3ae80e429dbd</t>
  </si>
  <si>
    <t>SDUMON-PR138</t>
  </si>
  <si>
    <t>82aaeda5-9e78-4e28-ad7d-a1a76835027b</t>
  </si>
  <si>
    <t>86c205a4-03b3-4317-a061-f36fb128fb1f</t>
  </si>
  <si>
    <t>20792ef2-26cd-421a-9dfd-c3447815c533</t>
  </si>
  <si>
    <t>784336c8-c984-42f0-bda7-65a3850675dc</t>
  </si>
  <si>
    <t>8e75b015-5159-4a2c-aa29-cb99bbbcb38e</t>
  </si>
  <si>
    <t>1721c455-1f33-47dc-a9ff-57effc6bc2a5</t>
  </si>
  <si>
    <t>63de77cb-9bd2-4f31-a663-d3c6a1178031</t>
  </si>
  <si>
    <t>30bf082c-9e78-4a83-b256-48948b0e97dd</t>
  </si>
  <si>
    <t>9940c058-15b6-4694-994d-ada8335ed62e</t>
  </si>
  <si>
    <t>3bcd4bd5-c192-4b52-b491-2017b2f1fb4e</t>
  </si>
  <si>
    <t>a7f009c8-4f12-4d23-8545-46df008b0e33</t>
  </si>
  <si>
    <t>8697c382-3b5d-4355-b1ec-976912ce3bbc</t>
  </si>
  <si>
    <t>ae9503c8-0d98-4723-90da-c1bc45e1c33d</t>
  </si>
  <si>
    <t>edfb867b-d7ec-4360-8a8f-7febe10e6951</t>
  </si>
  <si>
    <t>0c74295c-4ae9-4561-b548-d010ebadcd56</t>
  </si>
  <si>
    <t>df562fb3-aa58-4684-be01-a906823bd01b</t>
  </si>
  <si>
    <t>a01e0504-0363-4487-b515-ea4f8b54a603</t>
  </si>
  <si>
    <t>89dda6d7-f66b-43ed-b677-04ed3f68b7f4</t>
  </si>
  <si>
    <t>JANUA3-MG138</t>
  </si>
  <si>
    <t>7c43e6c9-ae6e-4992-9f95-13f821fbf294</t>
  </si>
  <si>
    <t>d3b092f6-aa00-485e-9092-787198951c28</t>
  </si>
  <si>
    <t>1d8edfd2-d3f5-4ec1-a0d2-538b549f4bc6</t>
  </si>
  <si>
    <t>4c559911-4599-45d9-9405-f49af741421f</t>
  </si>
  <si>
    <t>6cf6d080-faae-41ff-a4f2-226af94c7030</t>
  </si>
  <si>
    <t>ef52e890-09b1-49b9-89b9-98ef3892bf8a</t>
  </si>
  <si>
    <t>18aab71e-b684-4a5a-aff2-4ca72e05a196</t>
  </si>
  <si>
    <t>c191da5d-c93e-44a1-b51c-6ef4065c6f28</t>
  </si>
  <si>
    <t>77088b6a-2d4d-49c5-b8da-895895a1acfb</t>
  </si>
  <si>
    <t>a8ce5c4d-e061-4653-8f73-c8448d8db42c</t>
  </si>
  <si>
    <t>bc496832-1533-4eff-9955-c8c52e6dfc27</t>
  </si>
  <si>
    <t>3c93f3ee-6c51-4a94-8928-3da8ecbce92f</t>
  </si>
  <si>
    <t>9278f110-d371-4a66-b030-d024fdab0188</t>
  </si>
  <si>
    <t>2b7e3719-1ec4-4cf3-901e-cc779609acda</t>
  </si>
  <si>
    <t>d8281161-240a-4bea-8a98-35dd8aaf0a35</t>
  </si>
  <si>
    <t>7f3de5df-ed7f-434b-9c10-02440b23092b</t>
  </si>
  <si>
    <t>9323e000-2dfa-45c0-a82e-b051a782e7c8</t>
  </si>
  <si>
    <t>b8054325-9fb9-4081-8323-7e38701488b0</t>
  </si>
  <si>
    <t>9f481ef0-8034-4c8e-969d-3c31041e0c31</t>
  </si>
  <si>
    <t>1092986e-ac2c-4df7-be1d-e6f318a6324b</t>
  </si>
  <si>
    <t>2255e40f-e8aa-485d-b443-38c5252bdde4</t>
  </si>
  <si>
    <t>0cca5e50-abd9-441d-b263-71961d858ec9</t>
  </si>
  <si>
    <t>4237b899-e11c-44e7-84e2-c5566bf2df0f</t>
  </si>
  <si>
    <t>8cef9313-aafd-44bd-a980-0d3af37414b2</t>
  </si>
  <si>
    <t>f1a39074-d739-45d4-aa83-a5472c0d61dd</t>
  </si>
  <si>
    <t>e5515998-10fc-425b-aa48-873e4c23a6b6</t>
  </si>
  <si>
    <t>7da97aa2-734e-404c-ac12-5b9b918a0766</t>
  </si>
  <si>
    <t>4d83fddc-a6b4-483a-b16b-353c8290bc0a</t>
  </si>
  <si>
    <t>d3e3d0d3-d50f-4108-9f94-774cd4d67589</t>
  </si>
  <si>
    <t>61b9f664-f162-41cc-8c5f-ca2b60f1e987</t>
  </si>
  <si>
    <t>9fd5cbfa-3a07-45cf-809b-f45fceb06319</t>
  </si>
  <si>
    <t>7e770c86-c9c2-4eb5-b32f-5c989014160b</t>
  </si>
  <si>
    <t>39b88fe3-d6ac-446f-a4e1-2ec23d6f16ca</t>
  </si>
  <si>
    <t>c4957ec2-c529-4b4c-bb12-8d56ab0e90c0</t>
  </si>
  <si>
    <t>0317fcbc-f25e-4c55-8b9d-cabdc335c097</t>
  </si>
  <si>
    <t>e129b151-d422-4d6a-ab52-70c9ead8f49c</t>
  </si>
  <si>
    <t>46f32377-0f96-4955-8ad9-a1a8a33d2edf</t>
  </si>
  <si>
    <t>457271ab-053d-458b-a8d4-249a89941265</t>
  </si>
  <si>
    <t>d5a762f7-8628-49be-bb7f-defbef68e67a</t>
  </si>
  <si>
    <t>1c8c8a57-e881-4266-b696-c895e981ef48</t>
  </si>
  <si>
    <t>5155357d-e925-4fb1-877f-abc1c4fabb4a</t>
  </si>
  <si>
    <t>219cf470-daf0-44df-b5ed-053826c29b83</t>
  </si>
  <si>
    <t>3bca9abc-e3db-4aa2-b3da-b350dfe97d65</t>
  </si>
  <si>
    <t>728868cd-d524-4c98-8e2f-9debed6ecfbd</t>
  </si>
  <si>
    <t>715db424-b3a3-462e-9c7c-87c97274edf8</t>
  </si>
  <si>
    <t>a0c266bc-c4b2-4d42-b67b-c313952b0752</t>
  </si>
  <si>
    <t>d423566c-6fba-4fc5-9cad-0b1c59dea69f</t>
  </si>
  <si>
    <t>b2c60eda-60df-413e-9232-fa249f42287d</t>
  </si>
  <si>
    <t>eda886d4-559f-46c5-a340-48341e994595</t>
  </si>
  <si>
    <t>992f6bfa-01e1-4e1b-a794-0107b410d223</t>
  </si>
  <si>
    <t>85196245-3faa-406f-9b30-1325679c2328</t>
  </si>
  <si>
    <t>f211ba68-d1c3-4636-b217-446cf6c961a0</t>
  </si>
  <si>
    <t>bfa85093-dcac-4453-9fc8-f5fbc0ffb7df</t>
  </si>
  <si>
    <t>dd2b2fa0-0f14-4fb0-b244-65fbb988bbd8</t>
  </si>
  <si>
    <t>NMUTUM-MT069</t>
  </si>
  <si>
    <t>453e966b-0207-459b-8c2d-f42ad3dd2347</t>
  </si>
  <si>
    <t>767634aa-a145-4b3e-b5a8-d1c591806d6f</t>
  </si>
  <si>
    <t>60f534ba-26a4-49e1-aacd-8a5ab6177980</t>
  </si>
  <si>
    <t>a05d83cd-7245-4d26-be23-8284b59ec057</t>
  </si>
  <si>
    <t>22792935-da73-4ad8-89dd-a1f9ed80412e</t>
  </si>
  <si>
    <t>e7339719-16ec-4cf9-a008-006d7c8d9317</t>
  </si>
  <si>
    <t>4963894f-851f-406b-a557-d062b9338297</t>
  </si>
  <si>
    <t>e414551c-0ad3-4496-9541-1c9ff44b5070</t>
  </si>
  <si>
    <t>bcadfdb3-0b85-44b5-a4d7-44f96aff6f3c</t>
  </si>
  <si>
    <t>3940132f-3aa7-46e0-80ab-4bf44e46a67c</t>
  </si>
  <si>
    <t>19216fad-7dfd-4328-96dc-1748ca35f8a9</t>
  </si>
  <si>
    <t>f17dda8e-85f3-4726-ab8b-7a382d6a5645</t>
  </si>
  <si>
    <t>eda7c410-48a3-4383-ab02-3d9f28cfcefd</t>
  </si>
  <si>
    <t>cf8f079e-8c41-446c-9b49-a1b264ca99a9</t>
  </si>
  <si>
    <t>4d212ac4-7638-4e98-b218-02938bbb05a8</t>
  </si>
  <si>
    <t>84e5ba80-c525-445f-990f-8df87c650019</t>
  </si>
  <si>
    <t>620114f2-4e75-4add-8c56-e21360f9b672</t>
  </si>
  <si>
    <t>5cfb2961-d899-429c-a7f3-e48e39af4cf8</t>
  </si>
  <si>
    <t>07361640-4592-4daf-967d-8983886b662d</t>
  </si>
  <si>
    <t>debdd0ed-54f5-440b-8cfc-bc03cc88496a</t>
  </si>
  <si>
    <t>41209a0a-be03-49b1-9eb8-327d4f5672ec</t>
  </si>
  <si>
    <t>ce679696-be64-4910-aa17-468f9c7bab8a</t>
  </si>
  <si>
    <t>a1e3dfba-4a1d-4109-8e95-f74173750b8a</t>
  </si>
  <si>
    <t>dbd3dde1-4628-46f5-8e04-ca7c44ff0bd5</t>
  </si>
  <si>
    <t>97496fd9-b752-4d51-a899-da2344784f58</t>
  </si>
  <si>
    <t>7ada8853-2fc8-45b2-8e23-8e18010879e2</t>
  </si>
  <si>
    <t>22aca519-c144-4084-ada5-8afb5b54d8b0</t>
  </si>
  <si>
    <t>59403a7d-8210-405b-ad92-dc8f021554ba</t>
  </si>
  <si>
    <t>802a5e35-51c1-41d7-9f79-3c72ab3ad205</t>
  </si>
  <si>
    <t>7cf50c1e-8d79-453d-98c1-f0cc4fe75de0</t>
  </si>
  <si>
    <t>ae556c50-87de-49f3-ad6e-20f78268b6ed</t>
  </si>
  <si>
    <t>a23eb109-3da5-4283-a294-f016e34fda8e</t>
  </si>
  <si>
    <t>0ee68a06-9b1b-4b8f-8c61-daec98ef085f</t>
  </si>
  <si>
    <t>daee31a9-1b01-4214-ac0a-8436e373ada8</t>
  </si>
  <si>
    <t>8a81ab25-d60f-4290-b801-98428b62cb62</t>
  </si>
  <si>
    <t>ddabeec2-dfc1-47fe-8187-161496147a96</t>
  </si>
  <si>
    <t>816d358a-6e38-46df-b4ed-685f6348a0a1</t>
  </si>
  <si>
    <t>5950ed57-ec7e-4a07-a239-d22a18df5eb6</t>
  </si>
  <si>
    <t>3393f1cd-1611-46e6-b89d-90afb234d476</t>
  </si>
  <si>
    <t>c226b5cd-a95f-4761-8742-8b0a035671f6</t>
  </si>
  <si>
    <t>d95f6af9-8d0f-43a1-b8f7-7882a8f3cf4c</t>
  </si>
  <si>
    <t>37595abb-7410-4a6f-a675-b655384a90fd</t>
  </si>
  <si>
    <t>a3f8ea9b-3265-4574-ba50-3a7e46504bee</t>
  </si>
  <si>
    <t>9edcc70b-5af3-40fe-9441-ad673f36c25e</t>
  </si>
  <si>
    <t>df54a011-0bc3-4730-ad58-a011e0792c3d</t>
  </si>
  <si>
    <t>beaf5ae0-7ae1-48c0-988b-23a660792c5a</t>
  </si>
  <si>
    <t>ANG.PE-PE069</t>
  </si>
  <si>
    <t>9be6a378-159e-49f2-9f96-13dd5b7d013f</t>
  </si>
  <si>
    <t>c450bb6c-f158-472b-ba33-ec1d9f0c32a2</t>
  </si>
  <si>
    <t>49b3ec56-63ce-4671-ac6f-7ae2596ead3b</t>
  </si>
  <si>
    <t>09ec8f56-cc74-44b6-9c25-3ad13a5945dc</t>
  </si>
  <si>
    <t>5fae3a78-ccb0-4051-bad9-b22456cb4bdb</t>
  </si>
  <si>
    <t>6d3c5af4-923e-4965-9331-0487701c450c</t>
  </si>
  <si>
    <t>9e560985-ef6b-46fd-ada9-9ae737618052</t>
  </si>
  <si>
    <t>778f512d-a973-473f-8661-336e6dfed5ae</t>
  </si>
  <si>
    <t>b56e7778-907f-4e75-a175-b3d471f43572</t>
  </si>
  <si>
    <t>59287d08-2917-4b08-b9ed-e54ac7f3c77c</t>
  </si>
  <si>
    <t>df5ac6e7-0dad-4a41-b501-8219a98a08f0</t>
  </si>
  <si>
    <t>5d0a94c2-81d8-4f8f-8a73-6c8fc21a5238</t>
  </si>
  <si>
    <t>b0a7ee17-4483-41a1-a386-2880150db9bd</t>
  </si>
  <si>
    <t>432a6bab-136d-40ce-b38f-ea1403b055f9</t>
  </si>
  <si>
    <t>e85eaf81-dba3-4d33-8784-f1216d08a9fb</t>
  </si>
  <si>
    <t>0a86ca89-9e8e-4d59-a0ee-d686f6828cea</t>
  </si>
  <si>
    <t>154c74f6-231d-48d2-bb6b-2873c375b1cc</t>
  </si>
  <si>
    <t>88f0c572-9d54-4ca4-803e-8f01a72e3289</t>
  </si>
  <si>
    <t>3bb9079e-7692-42e1-889c-5b2f881b6b65</t>
  </si>
  <si>
    <t>5a287b47-15e7-44b9-99fb-5719b5a7e65c</t>
  </si>
  <si>
    <t>c3d9b430-f02b-4b3d-b855-b12ba8e90ffc</t>
  </si>
  <si>
    <t>1b07169b-308a-4c8b-8aae-4bf5289f0dad</t>
  </si>
  <si>
    <t>317a9151-bc21-4f2e-ab8f-4b214196d732</t>
  </si>
  <si>
    <t>ce29167c-b077-4733-a9ae-3b0d7bf37a8a</t>
  </si>
  <si>
    <t>0f90506b-2eb9-4eac-8bff-af5e099dd4b2</t>
  </si>
  <si>
    <t>8c03c5f4-21a3-43c6-bf91-fe9f26832074</t>
  </si>
  <si>
    <t>29e19772-45bc-4b25-b9f9-535b3607a0a5</t>
  </si>
  <si>
    <t>a7959aac-4254-4dd0-ad6c-3e6d162065e5</t>
  </si>
  <si>
    <t>c33c7502-32e1-40e1-8faa-ba9edd208d6a</t>
  </si>
  <si>
    <t>5dddbee3-6757-451a-8d1f-fe0f09d008ba</t>
  </si>
  <si>
    <t>d2662e08-345f-4fb4-9008-93a318241492</t>
  </si>
  <si>
    <t>8b84a918-3ad0-4ac8-8c3e-f8bc0a8db001</t>
  </si>
  <si>
    <t>2205f71a-28a0-4f3a-b9bc-3c67dd2e9c42</t>
  </si>
  <si>
    <t>ee43bb9b-3e3c-4b42-a348-ea92fd1bb75b</t>
  </si>
  <si>
    <t>56357a3e-88d0-4ea7-b2c0-7bb94ad84fc0</t>
  </si>
  <si>
    <t>d5eecad5-d698-46f9-9738-f6d7c31b27f3</t>
  </si>
  <si>
    <t>3510c128-787d-456e-8827-049e6ac0576a</t>
  </si>
  <si>
    <t>67600cee-0599-4e12-a932-c7d3bf0a6488</t>
  </si>
  <si>
    <t>a0e10152-f376-4cbb-a03f-da70a81195cc</t>
  </si>
  <si>
    <t>514ad1e3-d6a8-4e70-a484-e6cb0dd31b82</t>
  </si>
  <si>
    <t>336b5d39-c194-4bf0-bb09-66d164710d9d</t>
  </si>
  <si>
    <t>91fec999-639a-4c03-8173-18d11345c7ac</t>
  </si>
  <si>
    <t>4b46fbcb-ca75-4785-99a4-896699d0f17d</t>
  </si>
  <si>
    <t>a3f564d9-7240-48b9-998d-889cba169684</t>
  </si>
  <si>
    <t>329432bf-6026-4f42-a58b-8f75525c7ca7</t>
  </si>
  <si>
    <t>09771d5b-9b2f-4fa4-8222-4ffa815775c5</t>
  </si>
  <si>
    <t>5c2e9068-431b-4fa4-a89c-ed137adf4257</t>
  </si>
  <si>
    <t>9c964836-e49b-4912-b0c9-9aa847a500d1</t>
  </si>
  <si>
    <t>cc975386-bffc-4012-843d-051558d872f8</t>
  </si>
  <si>
    <t>1cc4d962-0c85-4ad9-af9a-6247cee45b8b</t>
  </si>
  <si>
    <t>d15da3a7-2846-46f4-9284-bc24ca93f603</t>
  </si>
  <si>
    <t>265d6c6b-49c1-4b7d-84ad-df063b5aac22</t>
  </si>
  <si>
    <t>9a74be58-51df-45f5-a65a-d7e6d71080ce</t>
  </si>
  <si>
    <t>9a4e9d35-c04d-40d9-ba6e-bab2eeacbb1a</t>
  </si>
  <si>
    <t>dda17046-5fe2-4eaa-83c7-fd47816f4a89</t>
  </si>
  <si>
    <t>c393c522-9bd2-4b70-9b3b-eaa416700bbd</t>
  </si>
  <si>
    <t>271163a1-625a-4fc3-88a1-10a3fce22b3f</t>
  </si>
  <si>
    <t>0b636925-4878-4c83-9deb-53362ddaba58</t>
  </si>
  <si>
    <t>fd2b01ff-da7d-440e-8422-76ad545610a6</t>
  </si>
  <si>
    <t>70f69394-44fc-414c-82f0-e9da11d1c059</t>
  </si>
  <si>
    <t>18187d1a-56b2-4f68-8a26-882061367b4d</t>
  </si>
  <si>
    <t>eed02e2c-b579-4780-b356-5d97c4eee1d0</t>
  </si>
  <si>
    <t>286a871b-d2ee-437e-8084-31597e2977e1</t>
  </si>
  <si>
    <t>96c57eab-6ba9-410e-8c00-2dff0eb4f4e8</t>
  </si>
  <si>
    <t>9b5318f1-ba52-4c5f-b480-9d0444a8a769</t>
  </si>
  <si>
    <t>e23340ca-6927-4200-b927-a2cecc9b4238</t>
  </si>
  <si>
    <t>dea99490-a007-489b-9b7a-483ecd3ba2af</t>
  </si>
  <si>
    <t>9c0afe51-f0a5-4018-b57a-cb2334fe08e5</t>
  </si>
  <si>
    <t>37096108-6f76-4b34-981d-fd40acda04c0</t>
  </si>
  <si>
    <t>aa135b97-63e0-4b72-8935-fa96334123bf</t>
  </si>
  <si>
    <t>f549fb20-4a43-459e-86ca-6423e769562c</t>
  </si>
  <si>
    <t>cd92b945-3b81-4e80-9a95-63e1ca66d285</t>
  </si>
  <si>
    <t>b03e7e1e-ad84-4c02-b563-5a4c2eb817b0</t>
  </si>
  <si>
    <t>07a09c2c-181d-45fb-bdd4-0edf238e89a1</t>
  </si>
  <si>
    <t>91963cbb-39ad-41b4-b3a1-85a3c86825c8</t>
  </si>
  <si>
    <t>43a2de54-6b85-4ca7-be00-2e2ad5beb5d3</t>
  </si>
  <si>
    <t>75a337b5-1360-4e37-828c-f360f131b09f</t>
  </si>
  <si>
    <t>a4d9114b-46e2-4df4-9b90-60bcd11c6f49</t>
  </si>
  <si>
    <t>ba14dbce-e299-4f67-8c76-1e36f6dd2cb2</t>
  </si>
  <si>
    <t>ff5c4215-6ebe-47ef-8123-1c3a254439f7</t>
  </si>
  <si>
    <t>05f2bbc1-93d4-416d-a50f-455e497e034b</t>
  </si>
  <si>
    <t>5814fbeb-5737-49f6-9e31-cd740c4fbb2d</t>
  </si>
  <si>
    <t>1384a4d9-4e8a-4e20-a674-6873ccc41772</t>
  </si>
  <si>
    <t>a7af4888-125f-41db-bba0-a9491d334c16</t>
  </si>
  <si>
    <t>af1fb52a-f9fd-449a-931f-59eab90522a8</t>
  </si>
  <si>
    <t>28820d5d-b3e6-4c02-a121-2c28b5a83675</t>
  </si>
  <si>
    <t>ec77d54d-a4ef-40bc-9f1c-11dad3159601</t>
  </si>
  <si>
    <t>3a95cf0b-d86e-46ff-87e9-6a9228122384</t>
  </si>
  <si>
    <t>9ba69d55-8f67-4455-b43c-26822a99025d</t>
  </si>
  <si>
    <t>d2179c38-6f39-4dd0-ac8d-a5d6af8f79cc</t>
  </si>
  <si>
    <t>7f8f52f0-6121-42a3-b5b6-3e1ac5625be9</t>
  </si>
  <si>
    <t>fb9d3121-5611-4641-b61d-ca239a257439</t>
  </si>
  <si>
    <t>930b0d2e-f150-4976-bde0-db9d93d8ef42</t>
  </si>
  <si>
    <t>055fb21e-9000-4ec4-81ce-c699061fbe78</t>
  </si>
  <si>
    <t>d54a7c8b-2607-4952-9084-86275c8607e4</t>
  </si>
  <si>
    <t>e60515ef-efca-458e-93fe-654dc0addcff</t>
  </si>
  <si>
    <t>f54e1bdf-39e2-485f-b003-3a94dadbf924</t>
  </si>
  <si>
    <t>f566712a-06a0-4a58-9f7e-fe430b2fb5da</t>
  </si>
  <si>
    <t>1f7ebea6-fe9e-47fc-8719-f5b656d31931</t>
  </si>
  <si>
    <t>52834c85-2bb8-496d-9ec6-64b49290d5c7</t>
  </si>
  <si>
    <t>a9e861b3-b9f7-4a0e-855b-a4d52f2fb29c</t>
  </si>
  <si>
    <t>0b7a0f54-97d8-438e-a626-47b8a8a26179</t>
  </si>
  <si>
    <t>ba4160cd-b5fd-44a1-8146-c1a546b85447</t>
  </si>
  <si>
    <t>c0d93ee1-3f2f-4089-a6ee-b5eabba309c9</t>
  </si>
  <si>
    <t>067e4b93-dfdc-4ede-b4d9-0db2092cc8b4</t>
  </si>
  <si>
    <t>650bc430-325c-4842-84a5-5116ae2cc72d</t>
  </si>
  <si>
    <t>c1578d78-16e2-413f-8dc8-e14ff3f201a9</t>
  </si>
  <si>
    <t>18fb14ba-1597-4070-8525-5608f98932f2</t>
  </si>
  <si>
    <t>017dfd12-4470-47ec-b11a-7f60845b71f2</t>
  </si>
  <si>
    <t>e0582de0-7148-426d-b715-2fb5844427c3</t>
  </si>
  <si>
    <t>237c0922-ab57-4ba2-9f7b-67aa2c34b130</t>
  </si>
  <si>
    <t>1b46829e-cd2c-4a66-a6ba-332cd5f13311</t>
  </si>
  <si>
    <t>d9c6ae9f-ec77-4011-806a-b9b581c80d5c</t>
  </si>
  <si>
    <t>448e7dd7-2127-43c2-a430-8fed789984b7</t>
  </si>
  <si>
    <t>ef8eb488-2347-4c10-a7c9-7bd08cfc9f54</t>
  </si>
  <si>
    <t>b28c4d7a-757b-47fd-97f0-79bc520991c4</t>
  </si>
  <si>
    <t>ce971ed8-05d5-42cc-969f-2194498ba79c</t>
  </si>
  <si>
    <t>4581e712-d075-44b5-943d-ac2bdd269091</t>
  </si>
  <si>
    <t>8110ed05-cfd2-4057-9ae5-c96b4b3f8c13</t>
  </si>
  <si>
    <t>eba5fdb8-d4ed-4669-942a-b8a059c4faf8</t>
  </si>
  <si>
    <t>ee484f6e-6901-4592-b013-8e6d58cfb6d9</t>
  </si>
  <si>
    <t>8caa2b01-c7c3-4d7b-8ae4-2f40891424b1</t>
  </si>
  <si>
    <t>fc5bd036-2aca-4da5-8263-bba734018b16</t>
  </si>
  <si>
    <t>53b77756-64c3-4335-9a57-6fe606a36972</t>
  </si>
  <si>
    <t>12bc8d3b-8f22-488f-b428-6b4ac654a9bd</t>
  </si>
  <si>
    <t>f34a466d-4d79-44a8-8dce-b348257b5abe</t>
  </si>
  <si>
    <t>6b8b2315-4fcc-46e6-9f8f-ed3dea2ee050</t>
  </si>
  <si>
    <t>d53d37d1-a3cd-47f7-9ba6-c4364b1a1143</t>
  </si>
  <si>
    <t>28e0cf0a-973d-47e3-94a1-e99f8ed0a22b</t>
  </si>
  <si>
    <t>22109ac6-b308-4b16-a063-33f61eadff2e</t>
  </si>
  <si>
    <t>46814131-07f1-4e70-b1a1-348659b9d1ec</t>
  </si>
  <si>
    <t>dd85e4c7-b4e6-4856-b7ed-85c7db2342af</t>
  </si>
  <si>
    <t>fc454c1a-593b-4e00-a972-e25ef88ebcc9</t>
  </si>
  <si>
    <t>46e61a5c-7af4-463c-9aeb-43e41eb93101</t>
  </si>
  <si>
    <t>104a7c6a-48ff-4232-acae-cf6402da7299</t>
  </si>
  <si>
    <t>6448b45f-ddf4-4102-8f2c-99821c7b8474</t>
  </si>
  <si>
    <t>436f76e1-fc9b-4dda-a368-3470358dc64c</t>
  </si>
  <si>
    <t>96926476-c3f0-4307-9ba8-ed2f35d8f5a2</t>
  </si>
  <si>
    <t>0c2c48ae-3965-4539-ad0f-926685ed9c5d</t>
  </si>
  <si>
    <t>0415f2a9-1354-4c5c-bccd-53e2958a90e0</t>
  </si>
  <si>
    <t>8d1c080c-29ab-4cf1-9b14-07965038a904</t>
  </si>
  <si>
    <t>f41b231a-e485-4089-b09d-802babb3f7c1</t>
  </si>
  <si>
    <t>94ab85be-4414-447d-be3d-34f59fe7a9b6</t>
  </si>
  <si>
    <t>51236c2b-36ef-46d0-a46e-79cac02eab6f</t>
  </si>
  <si>
    <t>99372650-fccb-421c-9701-75f9b3a5dfa6</t>
  </si>
  <si>
    <t>a6b74822-668d-4dca-b7f4-6d9549ea9b2e</t>
  </si>
  <si>
    <t>1c496082-3c12-4396-9d83-85860ad444e0</t>
  </si>
  <si>
    <t>a0272dfb-96d7-4369-b54f-6d2d73b91978</t>
  </si>
  <si>
    <t>28c67a80-6743-4960-9cd7-1d8f7c0f8f14</t>
  </si>
  <si>
    <t>f192ff28-2ec8-4c31-8ed4-191138447af2</t>
  </si>
  <si>
    <t>9447cd2f-407f-441c-a14e-efd53185725d</t>
  </si>
  <si>
    <t>d848ede4-2cf9-4ecd-992e-b9f792ffaae0</t>
  </si>
  <si>
    <t>d059932d-ec00-445a-a336-8f13819b6105</t>
  </si>
  <si>
    <t>5a198744-c6d1-420b-b9eb-8b59cb53fe0f</t>
  </si>
  <si>
    <t>6ed0fac5-4f12-4e34-9708-c413f705d285</t>
  </si>
  <si>
    <t>d4437c86-a54f-421a-aa10-ab43f294db7b</t>
  </si>
  <si>
    <t>VARBON-SC138</t>
  </si>
  <si>
    <t>d0383406-403a-4abb-88f4-b5bef907978c</t>
  </si>
  <si>
    <t>42773088-d0aa-480a-898a-d40956db742b</t>
  </si>
  <si>
    <t>2541f093-7e94-4196-a982-669a08e90be6</t>
  </si>
  <si>
    <t>ef857a0e-b4ea-46f6-ac20-02dec4c3dd1b</t>
  </si>
  <si>
    <t>37cb2a99-6e52-45c8-a7f6-c06e9c6c0bd7</t>
  </si>
  <si>
    <t>38c71489-c51e-4bca-b10b-c8b4c38457f9</t>
  </si>
  <si>
    <t>d7d89a91-4259-4259-bd5f-6f31c1bff68d</t>
  </si>
  <si>
    <t>98bf23a3-e8af-4e35-83ee-f23b5ae81b90</t>
  </si>
  <si>
    <t>9a25e7ee-11f4-477b-bb65-d1e753da6af6</t>
  </si>
  <si>
    <t>c602a8f7-10fd-4817-986c-111b7303cb0f</t>
  </si>
  <si>
    <t>b735d656-9389-4f17-b628-654aec8ae2b3</t>
  </si>
  <si>
    <t>0948669e-ff90-4d79-8490-4312fdb6acdf</t>
  </si>
  <si>
    <t>fae18d03-c938-41f7-89cb-96e5a55caff4</t>
  </si>
  <si>
    <t>27363ca3-7080-4656-80f1-7842d1129da8</t>
  </si>
  <si>
    <t>a0d0fc4c-45b4-4a57-9267-bc63f96cfea7</t>
  </si>
  <si>
    <t>9a01550f-c5b5-4b5d-8908-2b823fd78098</t>
  </si>
  <si>
    <t>9a64054a-7b93-48da-b7bc-cf29e6795cb6</t>
  </si>
  <si>
    <t>b8a6e13b-da86-46cb-8ce6-f956f45298d1</t>
  </si>
  <si>
    <t>49d28dec-3b5a-43de-883a-ae1d7381c967</t>
  </si>
  <si>
    <t>813f6cbf-2c7b-4fb1-a4ab-ccc14680d4e4</t>
  </si>
  <si>
    <t>0e883f0f-ec9f-4acb-bc90-c715311940b1</t>
  </si>
  <si>
    <t>8644f626-eeb7-45ea-9a98-2029e9aab496</t>
  </si>
  <si>
    <t>59fe8830-cde4-4dce-adda-f85629f286e7</t>
  </si>
  <si>
    <t>ecf206d2-8902-493b-b843-488daf98b8fe</t>
  </si>
  <si>
    <t>cac5bc64-83ab-4f99-bb26-7f84df48e84d</t>
  </si>
  <si>
    <t>f2ee0460-77b3-4b89-ad1b-6025c06238f3</t>
  </si>
  <si>
    <t>0a8cf023-5091-486a-9de6-13c5af91b142</t>
  </si>
  <si>
    <t>63c55445-14ea-4f70-b118-f30b4efbb409</t>
  </si>
  <si>
    <t>404b03f8-1e43-435a-b40e-e2aa16232276</t>
  </si>
  <si>
    <t>99e1c17f-ba82-4351-8060-00ab8e858175</t>
  </si>
  <si>
    <t>761a9e95-fa27-4565-9162-dbb4aafbfcbd</t>
  </si>
  <si>
    <t>3cd38b3b-5b94-4a04-8e20-131921078699</t>
  </si>
  <si>
    <t>2a71cc16-833d-41d5-9f3d-bde0ac6950b6</t>
  </si>
  <si>
    <t>39a0e381-a9d4-43d0-8b77-6c3cac780f91</t>
  </si>
  <si>
    <t>3a92f361-f291-4a62-95f9-683dee79f14f</t>
  </si>
  <si>
    <t>592e5ce3-5b3e-431d-9563-a3c27fd8bb9e</t>
  </si>
  <si>
    <t>30d6fde0-ce50-4633-a12a-f0f1388cef5c</t>
  </si>
  <si>
    <t>4daecd90-4a1b-49c5-8c29-73abb6f7b5df</t>
  </si>
  <si>
    <t>29a52360-8649-48c5-9ab4-e5d5c9a5a259</t>
  </si>
  <si>
    <t>4889bd4b-73f1-4951-b258-6956ebac657b</t>
  </si>
  <si>
    <t>81a0981f-3b53-4191-b688-affea13e78ac</t>
  </si>
  <si>
    <t>4c0ef804-60df-42e5-944b-cb17707150c3</t>
  </si>
  <si>
    <t>ba19bc28-d36a-4bc3-a6bb-313ad49bb62e</t>
  </si>
  <si>
    <t>82a7b01f-7613-43b2-a183-2bb863fbf94f</t>
  </si>
  <si>
    <t>ec436e29-34df-4518-b9dc-5c03f53a5f4b</t>
  </si>
  <si>
    <t>07065511-3dac-4a09-a7e6-4fa4522117e5</t>
  </si>
  <si>
    <t>1aa445cd-ebd9-47c9-80cf-dcb74f46d65a</t>
  </si>
  <si>
    <t>90b2f328-6950-4d02-80a7-f7db82eb00b6</t>
  </si>
  <si>
    <t>fc57e07d-311f-4956-a1b6-e9970ceb6b36</t>
  </si>
  <si>
    <t>01eebd80-a901-4009-a70e-6b4015501939</t>
  </si>
  <si>
    <t>7190b01d-8e93-444e-9371-80b0fe3e907a</t>
  </si>
  <si>
    <t>7f253010-2f60-4fdb-a0e8-dc9c98da6105</t>
  </si>
  <si>
    <t>02ab1246-f4d8-4517-8922-2945f0931337</t>
  </si>
  <si>
    <t>cfe9d055-d771-44e1-9bca-77fb3f1f5847</t>
  </si>
  <si>
    <t>32609377-8282-4fe4-adca-56582253ed24</t>
  </si>
  <si>
    <t>4f603b5f-55ae-4453-b318-7c053fc8f71f</t>
  </si>
  <si>
    <t>e5264bc3-7bf1-4633-903b-9169a165536c</t>
  </si>
  <si>
    <t>94cfbfdc-1fed-44ad-9094-410d645b97ba</t>
  </si>
  <si>
    <t>3701c7d0-b550-43f3-9cdd-839f48ba1d73</t>
  </si>
  <si>
    <t>6608d0f4-9729-4a7f-b1a2-70adb8f442ee</t>
  </si>
  <si>
    <t>bd1ccbc3-3937-4da3-a26e-5e85af11ec0f</t>
  </si>
  <si>
    <t>1b94f83a-a1f5-4ba9-9c19-7f52f0ff07ea</t>
  </si>
  <si>
    <t>cf383edd-ead9-4d42-9754-b69621f99be5</t>
  </si>
  <si>
    <t>f57870ab-a082-4383-aa30-66943af18585</t>
  </si>
  <si>
    <t>a923ec60-9a23-4d0e-be8e-dfe6e96226f1</t>
  </si>
  <si>
    <t>6d05704d-e7d1-452a-b162-fa3d6b640c1b</t>
  </si>
  <si>
    <t>5cee58b9-e846-4a9c-b6eb-f90e1ac9955d</t>
  </si>
  <si>
    <t>b9eeceeb-0155-4319-bb91-06002e88052d</t>
  </si>
  <si>
    <t>6ecd1aa3-dd94-41e1-857c-66f55d16f091</t>
  </si>
  <si>
    <t>a6610541-1c5b-4e53-b567-bff3d70f94e1</t>
  </si>
  <si>
    <t>cec9b1d9-df21-438a-ba83-e9098555f20a</t>
  </si>
  <si>
    <t>3b8aec8b-feb3-4cd4-995b-2c7e40146ba0</t>
  </si>
  <si>
    <t>177c3696-6ce0-4a6b-86ab-6dda60c405e2</t>
  </si>
  <si>
    <t>5bf5c26c-3fea-48d6-951a-0e520998d82f</t>
  </si>
  <si>
    <t>3e04a570-41de-4179-9a0c-93165174228a</t>
  </si>
  <si>
    <t>018e0dc0-0ab6-487a-95b0-0ff4ae0e886d</t>
  </si>
  <si>
    <t>8b8985ad-8dc4-4792-ad44-5e6195052237</t>
  </si>
  <si>
    <t>7e9ecbac-ceff-42d7-b5c7-8c15b1e1a94f</t>
  </si>
  <si>
    <t>dc3b60c9-e6bc-4c8d-9712-ee02115779b9</t>
  </si>
  <si>
    <t>579c16dc-df58-46fd-9e8c-0e6d43402643</t>
  </si>
  <si>
    <t>4b11a733-65e4-4850-9187-f397eed57617</t>
  </si>
  <si>
    <t>7281159e-e279-4433-8720-5d0d71d1db70</t>
  </si>
  <si>
    <t>bb64288f-a290-48fd-be64-97fe9ab952c4</t>
  </si>
  <si>
    <t>0335bd22-e8d3-4f3c-9ac8-fa92afaa0311</t>
  </si>
  <si>
    <t>98887d16-1b7a-4246-9e0c-81b27b034a98</t>
  </si>
  <si>
    <t>46af5d85-52c4-40d9-9053-f6ff99b01850</t>
  </si>
  <si>
    <t>5e50603f-fbea-4920-bdbf-5277df750c58</t>
  </si>
  <si>
    <t>2d47a553-118d-415d-848d-3abb5d46ec36</t>
  </si>
  <si>
    <t>f89025e1-48d0-4aa3-9eec-1b0fa999fe2b</t>
  </si>
  <si>
    <t>92e2c566-f156-4389-aa57-defa61be00a6</t>
  </si>
  <si>
    <t>6a83c07e-8ed8-43fc-afa6-3c01f339ebd8</t>
  </si>
  <si>
    <t>623ae0c1-abc7-4ee1-9372-8c2b744367d2</t>
  </si>
  <si>
    <t>902ba2d6-e169-405e-85ac-6e002e51f5b8</t>
  </si>
  <si>
    <t>d1098653-0070-4835-b778-7039189d78aa</t>
  </si>
  <si>
    <t>c1e7551e-9673-49e2-a3bd-b24d01233cfe</t>
  </si>
  <si>
    <t>c7737357-e631-468d-92cf-48f452d1e907</t>
  </si>
  <si>
    <t>e424651b-3983-4ceb-b396-7c449816bc79</t>
  </si>
  <si>
    <t>87d6b6c2-1329-4117-bf76-b1b835dc2354</t>
  </si>
  <si>
    <t>9ea6879d-d541-45fa-b741-aa0e79b1b439</t>
  </si>
  <si>
    <t>b7278264-ddfc-473f-9a5a-29a2c2fe6bf1</t>
  </si>
  <si>
    <t>0d004943-5146-4b96-a962-3631a8f1b87f</t>
  </si>
  <si>
    <t>51a9c7f8-f463-4a64-b0f6-dfd7679b234a</t>
  </si>
  <si>
    <t>b636d104-8fa1-4f75-9fc8-3839b2fdcd69</t>
  </si>
  <si>
    <t>91140acc-b639-451d-b3e3-215ae3cf4f98</t>
  </si>
  <si>
    <t>ef933b4e-c556-448d-9878-34a4ec1ba947</t>
  </si>
  <si>
    <t>d3e23855-cb47-40d3-a926-c0b29546caba</t>
  </si>
  <si>
    <t>f6e97f03-ac83-42f4-8dfb-d33c388e4495</t>
  </si>
  <si>
    <t>4b62d353-3041-4bf9-a7b9-681676683cee</t>
  </si>
  <si>
    <t>04c38b6e-9504-436f-9f02-72a491a3761f</t>
  </si>
  <si>
    <t>7664d0f1-3d27-4c40-8619-877ff83e7fc7</t>
  </si>
  <si>
    <t>ffe51d0a-3d97-40c5-aa95-9a75107a86ff</t>
  </si>
  <si>
    <t>7a0db994-1492-47d6-91de-164059c2b17d</t>
  </si>
  <si>
    <t>5b91677a-77bc-4ba5-a817-20121251a777</t>
  </si>
  <si>
    <t>65974a6a-dccc-4e62-9ec0-4855a02e3501</t>
  </si>
  <si>
    <t>7e75603d-b63c-4e51-9af7-39f79ded196d</t>
  </si>
  <si>
    <t>8b8e72ec-59d1-4c6b-b8dc-32fc7d37acb2</t>
  </si>
  <si>
    <t>2e8d7956-3bef-485b-a85b-69c339972b8d</t>
  </si>
  <si>
    <t>99304edc-f97a-4db6-85d9-3c868221b39a</t>
  </si>
  <si>
    <t>ea978355-78d0-4eac-89ed-52de7c415f14</t>
  </si>
  <si>
    <t>31486dfe-f797-438c-8669-9626e6a74052</t>
  </si>
  <si>
    <t>b0583f1d-45dc-407a-9ecb-0e2a926c20f1</t>
  </si>
  <si>
    <t>244c8039-f0bb-4fe4-b2ba-13a3854086a1</t>
  </si>
  <si>
    <t>f1a11a96-de82-4d4a-bb72-1222734b7e01</t>
  </si>
  <si>
    <t>c6d390b8-4c93-4610-be00-aaf86d9f15ac</t>
  </si>
  <si>
    <t>f9e8edda-3e02-4f64-9edb-d0706e7b8494</t>
  </si>
  <si>
    <t>61a85335-89d7-4b2f-93ba-7d039772d0bc</t>
  </si>
  <si>
    <t>b8e731ae-cb2c-4993-9825-018245055558</t>
  </si>
  <si>
    <t>SAPEZ-PCH034</t>
  </si>
  <si>
    <t>4e3904f3-42ce-4d3f-89e2-ebb08977b037</t>
  </si>
  <si>
    <t>96485477-98be-4e82-a348-61a13f04aafa</t>
  </si>
  <si>
    <t>19d1cc81-8f69-4827-ab17-2a298a2eb695</t>
  </si>
  <si>
    <t>a1cf8e3d-5ec5-4f7d-86bc-50c590fd44a8</t>
  </si>
  <si>
    <t>b993353a-0593-46d1-aec8-c6ccda461edf</t>
  </si>
  <si>
    <t>8e31bd24-6b4b-4c77-9472-4ea431f2f2a7</t>
  </si>
  <si>
    <t>64ca5373-464c-4d4a-8ea0-9124e455ab34</t>
  </si>
  <si>
    <t>9eecd760-40b8-4999-9deb-1625d0ed042d</t>
  </si>
  <si>
    <t>7fae629a-d85f-40ca-86fa-74407e7ed141</t>
  </si>
  <si>
    <t>274e376a-cd96-4cff-ada3-90f63e065ea0</t>
  </si>
  <si>
    <t>1bac0c70-eeab-4331-9bd8-acf9e3bff5ee</t>
  </si>
  <si>
    <t>75d06643-a128-419c-9270-89bcdc062554</t>
  </si>
  <si>
    <t>42e5f328-9cde-4ce4-a5e6-67572aa7dce5</t>
  </si>
  <si>
    <t>97d01fc5-f1c2-458b-8288-52e8ef6a7068</t>
  </si>
  <si>
    <t>7a6eb577-ba34-4fde-9767-25799985f323</t>
  </si>
  <si>
    <t>77543636-2123-4b5e-ad8c-02643141699e</t>
  </si>
  <si>
    <t>f07c3255-a49a-4c98-8d3d-fd42611afa4d</t>
  </si>
  <si>
    <t>7a1cbfc0-b6f8-44c0-ac16-e231ded5c70b</t>
  </si>
  <si>
    <t>2d3475d5-291a-4d46-a032-fee6c2264a97</t>
  </si>
  <si>
    <t>04c4c902-7a78-4cf8-b1d9-3709b044cb94</t>
  </si>
  <si>
    <t>f7f3b5e3-a7f8-4fe5-87ec-282687f2cd59</t>
  </si>
  <si>
    <t>f6f4ad18-41ff-4e14-8f42-628527f97684</t>
  </si>
  <si>
    <t>6cc843f0-fa6d-435c-84e0-a8c9c8dd171b</t>
  </si>
  <si>
    <t>0d83920e-869a-4732-8204-f5b547b4e25a</t>
  </si>
  <si>
    <t>1e92e268-90c4-4020-bcee-a2e7f9851efa</t>
  </si>
  <si>
    <t>fd2976ea-e60b-4e65-b4f2-886feb62b540</t>
  </si>
  <si>
    <t>6900506b-adc9-4720-9031-d35168d8939d</t>
  </si>
  <si>
    <t>161b3c76-48bf-47dd-a601-e6d1a00c9d85</t>
  </si>
  <si>
    <t>87059e73-1e91-4427-8f8f-47d97b707e80</t>
  </si>
  <si>
    <t>4420cad3-f783-4711-8535-3eeb70c186ea</t>
  </si>
  <si>
    <t>d1543485-aeab-49ac-843e-c204f39540e9</t>
  </si>
  <si>
    <t>be6734b2-0354-442c-8d87-04075c6a4094</t>
  </si>
  <si>
    <t>4789/2642/2642/4328</t>
  </si>
  <si>
    <t>SAPEZ-PCH034/ITARAN-ES069/ITARAN-ES069/JMONL3-MG069</t>
  </si>
  <si>
    <t>CCEE/CCEE/CCEE/CCEE</t>
  </si>
  <si>
    <t>907904eb-b79e-40d5-ade3-05e7d268c98f</t>
  </si>
  <si>
    <t>fcd9d6e4-b3b2-4316-9734-eb2c3a035639</t>
  </si>
  <si>
    <t>7cb8353f-7fb3-4e77-bb63-9f1226521133</t>
  </si>
  <si>
    <t>952ca540-5b88-4749-b381-48fc3ac8523c</t>
  </si>
  <si>
    <t>bf73698c-fa09-4f04-a2ea-0946db01b843</t>
  </si>
  <si>
    <t>17724922-18e8-4adf-8f6d-63e4e91dc613</t>
  </si>
  <si>
    <t>22cdce06-303f-46fd-929c-bc7704999864</t>
  </si>
  <si>
    <t>9bc99600-b310-421f-89f5-434fb90391f5</t>
  </si>
  <si>
    <t>b0bfacf1-80e0-4ea0-8795-9d11708176a8</t>
  </si>
  <si>
    <t>c95dba55-fd56-41be-af53-e294d456e9ea</t>
  </si>
  <si>
    <t>0b7f0ce9-2c79-4572-91d4-b384e56ba82b</t>
  </si>
  <si>
    <t>c934e911-9e90-470f-8a48-7d8051547c90</t>
  </si>
  <si>
    <t>50022805-6668-48c4-aee9-8455551d1f3d</t>
  </si>
  <si>
    <t>33380987-b272-443d-8dfb-ad3105ff914e</t>
  </si>
  <si>
    <t>5a5399ff-de7b-48ac-80fd-3f7fa1d3a1f8</t>
  </si>
  <si>
    <t>b1806628-6ce4-4b72-bc0c-bf1a5f58da97</t>
  </si>
  <si>
    <t>fb606dbd-864b-402d-a512-08b9be3500f4</t>
  </si>
  <si>
    <t>dc7da931-1530-4491-a3de-b047fe899680</t>
  </si>
  <si>
    <t>b97a1fd4-aac7-4204-89a1-1bcdd2841abe</t>
  </si>
  <si>
    <t>CGH.PH.RS.030668-1.01</t>
  </si>
  <si>
    <t>Taipinha</t>
  </si>
  <si>
    <t>1a1f1ee1-e6af-4411-bcfd-f9822b419e9e</t>
  </si>
  <si>
    <t>2983ff7f-3ac7-45f1-b1c1-b382098fa615</t>
  </si>
  <si>
    <t>f3c3edb9-664c-406a-b528-0ed0534937b4</t>
  </si>
  <si>
    <t>5173051f-cc50-4969-87ea-2cb18c5546f6</t>
  </si>
  <si>
    <t>20b5aa4d-ae83-49b5-8693-5d64fee18b90</t>
  </si>
  <si>
    <t>bfc59631-74f2-4ed6-93fe-7a3782c45ff5</t>
  </si>
  <si>
    <t>d2c61bdb-d7e3-487c-ab20-766178969b50</t>
  </si>
  <si>
    <t>7989063b-f5d4-4735-90ae-c2ee5f35819c</t>
  </si>
  <si>
    <t>e535a8bd-f565-49d4-bbfa-a959c004fba6</t>
  </si>
  <si>
    <t>4883877e-76db-4694-8336-4064593f21aa</t>
  </si>
  <si>
    <t>91df5718-9327-4327-9a91-805db531cc88</t>
  </si>
  <si>
    <t>153709d5-1256-4fc1-83cb-29ba1c0c2332</t>
  </si>
  <si>
    <t>53680061-07b7-4ebe-b6be-1444b8340bef</t>
  </si>
  <si>
    <t>de906ebc-d86c-4157-932b-f12c3f36703c</t>
  </si>
  <si>
    <t>d2d95929-2360-49fe-8721-5280a036235c</t>
  </si>
  <si>
    <t>1f0227d4-96ec-4d40-8851-6cd841392b07</t>
  </si>
  <si>
    <t>a6336151-6b09-43cd-bc17-854705de4d57</t>
  </si>
  <si>
    <t>bf26bf85-74b1-4a88-a6cd-cd95b658cfe8</t>
  </si>
  <si>
    <t>3639efea-a4b2-40b7-b881-0a2859a964c4</t>
  </si>
  <si>
    <t>2741cdaa-20c7-43d0-848a-ba956884feb9</t>
  </si>
  <si>
    <t>ae3d4604-237d-4194-b11d-7da03bd8247d</t>
  </si>
  <si>
    <t>2afc0fe4-522d-40cc-bc78-50abcd4f3b57</t>
  </si>
  <si>
    <t>c5c816a2-4d53-469a-8eea-18ffe64ceb39</t>
  </si>
  <si>
    <t>b353bc9d-561f-4042-93ac-81b0b345a224</t>
  </si>
  <si>
    <t>17661ece-4577-4987-844e-e479b320369a</t>
  </si>
  <si>
    <t>22515134-9293-4dcd-8e89-72dda8686bc1</t>
  </si>
  <si>
    <t>746b14b7-8c28-41a0-9c71-91279a786c73</t>
  </si>
  <si>
    <t>190b8b16-257a-49fb-ab45-1656f3a5c401</t>
  </si>
  <si>
    <t>4c45c721-b5d4-41d5-9d12-a605790cbe0f</t>
  </si>
  <si>
    <t>ce2951e2-c8c1-445c-8447-bdf9d6ac3529</t>
  </si>
  <si>
    <t>b389f7ae-debd-4824-b53b-f61b79753f00</t>
  </si>
  <si>
    <t>f63fd852-df7b-4763-b9cb-9b96fd4ca1aa</t>
  </si>
  <si>
    <t>150f6ee5-45ee-437d-8ea1-509b0756d8db</t>
  </si>
  <si>
    <t>35588736-f42c-47e5-9944-663ce3b2304b</t>
  </si>
  <si>
    <t>ae38d851-4288-4efd-8cd5-b10d9fb0e854</t>
  </si>
  <si>
    <t>dc409cfb-b8a4-4d8c-9d91-c2efb21d0ed6</t>
  </si>
  <si>
    <t>3172e52f-3ebf-41bc-ab33-c8bcb1308a5e</t>
  </si>
  <si>
    <t>b6f6d3a0-eae0-4d19-bfb5-178cce90d27b</t>
  </si>
  <si>
    <t>74c64937-1989-46d7-8b95-7f0a47e3ccc0</t>
  </si>
  <si>
    <t>543e8e34-5115-49ff-b034-0202cb0fe73f</t>
  </si>
  <si>
    <t>84920929-44af-4584-8d4e-d7499919ad81</t>
  </si>
  <si>
    <t>25b85ee8-3195-4e55-9b23-38601b2039d8</t>
  </si>
  <si>
    <t>e1a48442-204f-4602-b5f6-c959b0d425a0</t>
  </si>
  <si>
    <t>54ba6622-3905-4312-be83-1053ecdf89d1</t>
  </si>
  <si>
    <t>59acdd01-797a-4b50-8ef7-8019e5b77ebb</t>
  </si>
  <si>
    <t>bc68e776-842c-4746-a11a-dd9cab492d07</t>
  </si>
  <si>
    <t>f1ed217d-ffd2-4019-8d30-8b2e7b6709d3</t>
  </si>
  <si>
    <t>1ffcd522-a482-4b08-89bd-0735eb324e6b</t>
  </si>
  <si>
    <t>0c8088f3-9fe0-4429-ad2f-15da8f9a732f</t>
  </si>
  <si>
    <t>5c4b2fb2-2440-4bf1-a0bf-f1fcea8d7f99</t>
  </si>
  <si>
    <t>4de51799-32e3-48c8-bbc7-ddaf76ff09ef</t>
  </si>
  <si>
    <t>c73456bb-cf7c-4cda-8a52-1daa5c5f7c81</t>
  </si>
  <si>
    <t>de618aad-7337-4d62-925c-4147b17c5f68</t>
  </si>
  <si>
    <t>6afda855-28f6-48fc-a0b4-a42815eaf3c4</t>
  </si>
  <si>
    <t>0a2771c2-f3ae-41cc-9ea9-12fa132adc89</t>
  </si>
  <si>
    <t>AGREN-BIO013</t>
  </si>
  <si>
    <t>OUTROS</t>
  </si>
  <si>
    <t>9e61bd03-7404-43db-8b14-86adbfc9877a</t>
  </si>
  <si>
    <t>900e0823-aa02-4d0b-8b88-097600f1b5c3</t>
  </si>
  <si>
    <t>8851d31a-6d60-48c0-a9c8-711937c301c6</t>
  </si>
  <si>
    <t>6169a11e-4fa4-4937-b830-fb0c05805838</t>
  </si>
  <si>
    <t>e855490e-54be-4646-a695-9190da2d9b43</t>
  </si>
  <si>
    <t>56e8fead-e11c-481d-a0cd-4bcfba0fcd61</t>
  </si>
  <si>
    <t>339e6af2-153a-4d8f-ba5a-d50173045fb9</t>
  </si>
  <si>
    <t>8d1acda3-7761-433b-a384-55f076478a04</t>
  </si>
  <si>
    <t>6bbf0d49-b0de-4dbf-b603-378a968eb636</t>
  </si>
  <si>
    <t>f22a49dd-f2c5-4005-b20b-43c52886a0f3</t>
  </si>
  <si>
    <t>5a010fa3-d7f3-4029-8472-1796c2dffc68</t>
  </si>
  <si>
    <t>41e7fa1e-f089-4848-88bd-a0b7cb9c80bb</t>
  </si>
  <si>
    <t>3e70d4f0-c2f5-44ff-88ea-16cb26b1ac0a</t>
  </si>
  <si>
    <t>5f43ba05-21d0-46f0-b3e6-e649608e84c2</t>
  </si>
  <si>
    <t>792cc1fc-d7dc-4c2a-b222-e84d01e23880</t>
  </si>
  <si>
    <t>7b598785-7eed-4ec0-a60f-ddf363193a9a</t>
  </si>
  <si>
    <t>e1e2dcac-914a-4a06-a7fd-22fce12a4c33</t>
  </si>
  <si>
    <t>b60153b1-1c60-4fda-b927-14bda1e16846</t>
  </si>
  <si>
    <t>89a9931a-f8c7-423d-bac7-e953cf58a246</t>
  </si>
  <si>
    <t>1abc1e79-4466-450e-9473-b3629617bcf0</t>
  </si>
  <si>
    <t>b5601473-7107-4ead-afa9-372e450c3dc4</t>
  </si>
  <si>
    <t>7c55aa82-41c9-4409-beef-984b51abd61d</t>
  </si>
  <si>
    <t>d2a671f0-fed2-4b23-bf86-786ad1427c2b</t>
  </si>
  <si>
    <t>396e76d7-3de5-4dc3-b69c-b11a1aedccff</t>
  </si>
  <si>
    <t>474babee-dc22-4478-8741-63169e68d103</t>
  </si>
  <si>
    <t>90d4bef5-8c39-4389-b2fc-ec86725bd194</t>
  </si>
  <si>
    <t>9640f95b-22ff-4b00-9dcb-a42e3860ebbd</t>
  </si>
  <si>
    <t>98a9806b-fff2-445f-b5f4-bcc19eb9819a</t>
  </si>
  <si>
    <t>c7d874e4-ca2e-4cd8-b34f-f6f29552101f</t>
  </si>
  <si>
    <t>5077790f-ff66-44b0-a9da-7f8ed5378575</t>
  </si>
  <si>
    <t>f0dde4f8-1d57-4ba0-889d-5966417b3e77</t>
  </si>
  <si>
    <t>f12218fc-079c-4823-9dd2-0768ff5d7a0c</t>
  </si>
  <si>
    <t>eeaf102c-0fd2-4631-bf55-61bd7c2da01c</t>
  </si>
  <si>
    <t>538be0b1-8686-47b2-b953-9a306563f182</t>
  </si>
  <si>
    <t>8e3cf69f-1ec8-4c2e-a0a5-0f72863d8dc6</t>
  </si>
  <si>
    <t>33bcebe9-4de8-447d-8629-cd71bd9b4d33</t>
  </si>
  <si>
    <t>9b9a61ff-788e-4dab-92e2-f4e893ff31db</t>
  </si>
  <si>
    <t>f3e9dd7a-618f-481f-a242-c048aee8cb8e</t>
  </si>
  <si>
    <t>2c058c27-ead4-4f56-aadc-3c2b2af0385f</t>
  </si>
  <si>
    <t>e7df499d-2a9d-441b-98c2-49f734f957a5</t>
  </si>
  <si>
    <t>95e3c607-2ff9-491e-a046-9ceb00da1177</t>
  </si>
  <si>
    <t>7c790363-f1a5-49ca-bda0-50d99b0f279f</t>
  </si>
  <si>
    <t>5cbe1b8a-90da-4681-bb64-0353a858eb09</t>
  </si>
  <si>
    <t>84025bf7-4caf-4924-bd93-5ef2cee2a578</t>
  </si>
  <si>
    <t>b81b5bf3-9982-406d-871f-c25aecc570cd</t>
  </si>
  <si>
    <t>7705880e-e1bd-4f43-a3b3-3b38011335bc</t>
  </si>
  <si>
    <t>37b6bc4d-7f2f-4ea9-9f13-5c3a42668e29</t>
  </si>
  <si>
    <t>218a34b5-c15d-4442-8bab-649e8edca7e9</t>
  </si>
  <si>
    <t>2298d89e-e5c8-4931-baf4-930f88dfca55</t>
  </si>
  <si>
    <t>2d0bdb22-c76c-4971-b51f-20dfd5061023</t>
  </si>
  <si>
    <t>e799136f-0096-40e8-b35d-41d6894b5d9e</t>
  </si>
  <si>
    <t>4fe6dde2-440c-4edd-9c1b-605ac4b88cbd</t>
  </si>
  <si>
    <t>ff5a7877-5c41-47ac-99a0-78431692e11e</t>
  </si>
  <si>
    <t>1238b64b-dd5e-4885-be84-7e72ac60d00e</t>
  </si>
  <si>
    <t>ac044635-5b62-4221-b625-a6b05d5fccba</t>
  </si>
  <si>
    <t>00fe2dbd-71e1-485a-a20e-4749fa5113d6</t>
  </si>
  <si>
    <t>6ae29a77-8346-4ae0-aeab-a5fa8a8947c0</t>
  </si>
  <si>
    <t>08070506-6228-4979-9a6e-f8ddb2aa3e2a</t>
  </si>
  <si>
    <t>5686dafb-93d0-41e9-8562-7895ee0c9627</t>
  </si>
  <si>
    <t>1372a2d4-125b-436b-8cd9-dad7a76900a0</t>
  </si>
  <si>
    <t>9db8dda6-cb30-4ed2-8ac9-572cce78a76c</t>
  </si>
  <si>
    <t>85a926ba-615b-41c7-8be8-261d531b722d</t>
  </si>
  <si>
    <t>01386c72-aaaf-48ee-beb0-bffeb0432774</t>
  </si>
  <si>
    <t>1e1c0723-925d-4e2e-ab93-555bbb0d373d</t>
  </si>
  <si>
    <t>9fe049c6-b1c7-4f34-8e8c-1f527c18cbc7</t>
  </si>
  <si>
    <t>eefcf229-5a8d-4403-abdd-10fd1a5267ee</t>
  </si>
  <si>
    <t>6c41ad48-7623-42c4-b0f1-3c6f7c4178ef</t>
  </si>
  <si>
    <t>d55cc3c9-597e-491a-93ee-f265b10c11fa</t>
  </si>
  <si>
    <t>83226a0d-ad08-46de-83ff-1243c4c7d9d2</t>
  </si>
  <si>
    <t>e5f14362-df18-4885-a36d-bc9ce64d0b35</t>
  </si>
  <si>
    <t>9442d7cf-47ab-42af-a06d-d8de1121137a</t>
  </si>
  <si>
    <t>fc18dca2-6ab1-4bac-80f3-f189aa51f96b</t>
  </si>
  <si>
    <t>0661dd1d-fe5d-49d8-b319-a1d3e60e3f22</t>
  </si>
  <si>
    <t>0a1ceb98-5fb3-43b7-9d9f-7334f4973827</t>
  </si>
  <si>
    <t>85590b86-0e7d-4cf5-a4e3-4e13c8998b45</t>
  </si>
  <si>
    <t>e41cf608-cf3f-44c8-beed-c254bafe6d99</t>
  </si>
  <si>
    <t>537514fc-8c0e-4508-9a8f-32c6d700a992</t>
  </si>
  <si>
    <t>10f710a4-23f3-4eac-b94c-98e3ce37e225</t>
  </si>
  <si>
    <t>f8ff23dc-9c73-4201-aef7-6d12cfd13e55</t>
  </si>
  <si>
    <t>70bb63cf-cdd8-4997-a158-e5a937b571db</t>
  </si>
  <si>
    <t>709e44eb-97b6-489e-a733-b1937be531a7</t>
  </si>
  <si>
    <t>c5b71b45-beaf-4733-9557-e6eeb72d64ef</t>
  </si>
  <si>
    <t>eb4b29ff-b595-488c-b733-3870d86232fa</t>
  </si>
  <si>
    <t>510a87fb-22a3-4f3b-9200-7d72b4bafd8b</t>
  </si>
  <si>
    <t>431a6cf6-82c6-4e14-a8bd-4086a15e5c5f</t>
  </si>
  <si>
    <t>7c89f54d-ad1d-408e-88a5-79ee879ed03d</t>
  </si>
  <si>
    <t>5371b294-f19c-436e-82e6-b1bc400464b9</t>
  </si>
  <si>
    <t>85a44293-2697-42a1-b7d5-ab0efe4269d7</t>
  </si>
  <si>
    <t>563f7047-99ee-480a-a424-6518c5568a94</t>
  </si>
  <si>
    <t>08d72b37-f31b-4e68-846c-725566772d5a</t>
  </si>
  <si>
    <t>dd1b6703-150a-4175-a22d-26ab5b1fd8fc</t>
  </si>
  <si>
    <t>f72b2db1-846b-4a8b-8145-71a2bd46da4f</t>
  </si>
  <si>
    <t>467b5f88-ebc5-470a-9760-07994f86fed2</t>
  </si>
  <si>
    <t>6425ee46-1474-4cca-ace7-23f77d2089e8</t>
  </si>
  <si>
    <t>f6c56b33-421a-4974-bd54-12e7c6fa46ec</t>
  </si>
  <si>
    <t>054c7fe4-29cc-4104-91f9-7f21bf3099a4</t>
  </si>
  <si>
    <t>33efa3ac-2a53-4e4e-b99e-76cb35bc06a9</t>
  </si>
  <si>
    <t>b49698af-64bf-47de-8f88-b035f7a8c8a2</t>
  </si>
  <si>
    <t>eb12f57a-9a9c-4146-8136-2f6123f3bc19</t>
  </si>
  <si>
    <t>a6b191be-1beb-4999-9f51-59619dfa51a8</t>
  </si>
  <si>
    <t>6e1db09d-e48c-486f-8826-f821ddeb6ef6</t>
  </si>
  <si>
    <t>UHE.PH.AP.026792-9.01</t>
  </si>
  <si>
    <t>Almeirim - PA   Laranjal do Jari - AP</t>
  </si>
  <si>
    <t>UHE.PH.MG.029458-6.01</t>
  </si>
  <si>
    <t>EOL.CV.RS.031536-2.01</t>
  </si>
  <si>
    <t>EOL.CV.RS.031562-1.01</t>
  </si>
  <si>
    <t>EOL.CV.RN.033666-1.01</t>
  </si>
  <si>
    <t>EOL.CV.MA.037967-0.01</t>
  </si>
  <si>
    <t>EOL.CV.MA.037970-0.01</t>
  </si>
  <si>
    <t>EOL.CV.MA.037972-7.01</t>
  </si>
  <si>
    <t>EOL.CV.MA.037976-0.01</t>
  </si>
  <si>
    <t>UFV.RS.BA.033928-8.01</t>
  </si>
  <si>
    <t>UFV.RS.BA.033929-6.01</t>
  </si>
  <si>
    <t>UFV.RS.BA.033930-0.01</t>
  </si>
  <si>
    <t>UFV.RS.BA.033931-8.01</t>
  </si>
  <si>
    <t>UFV.RS.PE.034186-0.01</t>
  </si>
  <si>
    <t>UFV.RS.PE.034188-6.01</t>
  </si>
  <si>
    <t>UHE.PH.PR.032923-0.01</t>
  </si>
  <si>
    <t>Anta (PCH da UHE Simplício)</t>
  </si>
  <si>
    <t>Boa Esperança I</t>
  </si>
  <si>
    <t>Delta 5 I</t>
  </si>
  <si>
    <t>Delta 5 IV</t>
  </si>
  <si>
    <t>Delta 5 V</t>
  </si>
  <si>
    <t>Delta 5 X</t>
  </si>
  <si>
    <t>Fazenda Vera Cruz</t>
  </si>
  <si>
    <t>Juazeiro Solar I</t>
  </si>
  <si>
    <t>Juazeiro Solar II</t>
  </si>
  <si>
    <t>Juazeiro Solar III</t>
  </si>
  <si>
    <t>Juazeiro Solar IV</t>
  </si>
  <si>
    <t>Povo Novo</t>
  </si>
  <si>
    <t>São Pedro e Paulo V</t>
  </si>
  <si>
    <t>São Pedro e Paulo VI</t>
  </si>
  <si>
    <t>Jaiba 4</t>
  </si>
  <si>
    <t>Steelcons Sol do Futuro I</t>
  </si>
  <si>
    <t>Steelcons Sol do Futuro II</t>
  </si>
  <si>
    <t>Steelcons Sol do Futuro III</t>
  </si>
  <si>
    <t>Tibagi Montante</t>
  </si>
  <si>
    <t>Usina Elétrica do Prata LTDA</t>
  </si>
  <si>
    <t>Alcon - Cia de Álcool Conceição da Barra</t>
  </si>
  <si>
    <t>FURNAS</t>
  </si>
  <si>
    <t>Rafitec S.A. Indústria e Comércio de Sacarias</t>
  </si>
  <si>
    <t>Gestamp Eólica Brasil S/A</t>
  </si>
  <si>
    <t>Solar Tecnologia LTDA</t>
  </si>
  <si>
    <t xml:space="preserve"> SPE Boa Vista 2 Energia Ltda</t>
  </si>
  <si>
    <t>Codora Energia Ltda</t>
  </si>
  <si>
    <t>Covó Energia S.A.</t>
  </si>
  <si>
    <t>Omega Desenvolvimento de Energia do Maranhão S.A.</t>
  </si>
  <si>
    <t>Celeo Redes Brasil S.A</t>
  </si>
  <si>
    <t>Energybras Energias Renováveis Ltda</t>
  </si>
  <si>
    <t>Ventos de Vera Cruz S.A.,</t>
  </si>
  <si>
    <t>Guimarania I Solar SPE Ltda.</t>
  </si>
  <si>
    <t>Guimarania II Solar SPE Ltda.</t>
  </si>
  <si>
    <t xml:space="preserve">Jalles Machado S.A   </t>
  </si>
  <si>
    <t>Sunedison Brasil Projetos Montagem e Instalação de Empreendimentos de Energia Solar</t>
  </si>
  <si>
    <t>Hidrelétrica Médio Garcia SPE Ltda</t>
  </si>
  <si>
    <t>Nova Guapore Energetica AS</t>
  </si>
  <si>
    <t>Gestamp Eólica Brasil S.A.</t>
  </si>
  <si>
    <t>Ventos de Povo Novo S.A.</t>
  </si>
  <si>
    <t>Recanto Energia SPE Ltda</t>
  </si>
  <si>
    <t>LOMBO DO CAVALO S/A GERAÇÃO ELETRICA</t>
  </si>
  <si>
    <t>ERB MG Energias S.A.</t>
  </si>
  <si>
    <t xml:space="preserve">KROMA GESTÃO E SERVIÇOS EM ENERGIA ELÉTRICA LTDA - EPP </t>
  </si>
  <si>
    <t>Sertao Brasil Energia Solar Eireli - Me</t>
  </si>
  <si>
    <t>Steelcons Energy Sol do Futuro I S.A.</t>
  </si>
  <si>
    <t>Steelcons Energy Sol do Futuro II S.A.</t>
  </si>
  <si>
    <t>Steelcons Energy Sol do Futuro III S.A.</t>
  </si>
  <si>
    <t>Minas PCH S/A</t>
  </si>
  <si>
    <t>Moinhos de Vento Energia S.A.</t>
  </si>
  <si>
    <t>VENTOS DE SÃO JANUÁRIO ENERGIAS RENOVAVEIS S.A.</t>
  </si>
  <si>
    <t>RJ/MG</t>
  </si>
  <si>
    <t>MA </t>
  </si>
  <si>
    <t>Luz</t>
  </si>
  <si>
    <t>Radiação Solar Global</t>
  </si>
  <si>
    <t>Bagaço</t>
  </si>
  <si>
    <t>Jardim de Angicos</t>
  </si>
  <si>
    <t>Verde</t>
  </si>
  <si>
    <t>varginha</t>
  </si>
  <si>
    <t>Mangueirinha</t>
  </si>
  <si>
    <t>Paulino Neves</t>
  </si>
  <si>
    <t>Rio Grande</t>
  </si>
  <si>
    <t>Guimarânia</t>
  </si>
  <si>
    <t>Juazeiro</t>
  </si>
  <si>
    <t>Xique-Xique</t>
  </si>
  <si>
    <t>Angelina</t>
  </si>
  <si>
    <t>Sobradinho</t>
  </si>
  <si>
    <t>Tibagi</t>
  </si>
  <si>
    <t>1º 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</si>
</sst>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_);_(* \(#,##0.00\);_(* &quot;-&quot;??_);_(@_)"/>
  </numFmts>
  <fonts count="10">
    <font>
      <sz val="11"/>
      <name val="Calibri"/>
    </font>
    <font>
      <sz val="11"/>
      <color theme="1"/>
      <name val="Calibri"/>
      <family val="2"/>
      <scheme val="minor"/>
    </font>
    <font>
      <b/>
      <sz val="11"/>
      <name val="Calibri"/>
      <family val="2"/>
    </font>
    <font>
      <sz val="11"/>
      <name val="Calibri"/>
      <family val="2"/>
    </font>
    <font>
      <sz val="10"/>
      <name val="Arial"/>
      <family val="2"/>
    </font>
    <font>
      <sz val="10"/>
      <name val="Courier"/>
      <family val="3"/>
    </font>
    <font>
      <b/>
      <sz val="18"/>
      <color indexed="81"/>
      <name val="Arial"/>
      <family val="2"/>
    </font>
    <font>
      <b/>
      <sz val="18"/>
      <color indexed="10"/>
      <name val="Arial"/>
      <family val="2"/>
    </font>
    <font>
      <sz val="11"/>
      <color rgb="FFFF0000"/>
      <name val="Calibri"/>
      <family val="2"/>
    </font>
    <font>
      <b/>
      <sz val="11"/>
      <name val="Calibri"/>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ck">
        <color auto="1"/>
      </top>
      <bottom style="thick">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7">
    <xf numFmtId="0" fontId="0" fillId="0" borderId="0"/>
    <xf numFmtId="0" fontId="4" fillId="0" borderId="0">
      <alignment vertical="center"/>
    </xf>
    <xf numFmtId="0" fontId="5" fillId="0" borderId="0">
      <alignment vertical="center"/>
    </xf>
    <xf numFmtId="0" fontId="3" fillId="0" borderId="0"/>
    <xf numFmtId="0" fontId="4" fillId="0" borderId="0"/>
    <xf numFmtId="0" fontId="1" fillId="0" borderId="0"/>
    <xf numFmtId="165" fontId="1" fillId="0" borderId="0" applyFont="0" applyFill="0" applyBorder="0" applyAlignment="0" applyProtection="0"/>
  </cellStyleXfs>
  <cellXfs count="31">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0" borderId="3" xfId="0" applyBorder="1" applyAlignment="1">
      <alignment horizontal="center"/>
    </xf>
    <xf numFmtId="0" fontId="0" fillId="0" borderId="3" xfId="0" applyBorder="1"/>
    <xf numFmtId="0" fontId="2" fillId="0" borderId="2" xfId="0" applyFont="1" applyBorder="1" applyAlignment="1">
      <alignment horizontal="center"/>
    </xf>
    <xf numFmtId="164" fontId="0" fillId="0" borderId="1" xfId="0" applyNumberFormat="1" applyBorder="1"/>
    <xf numFmtId="14" fontId="0" fillId="0" borderId="1" xfId="0" applyNumberFormat="1" applyBorder="1" applyAlignment="1">
      <alignment horizontal="center"/>
    </xf>
    <xf numFmtId="164" fontId="0" fillId="0" borderId="3" xfId="0" applyNumberFormat="1" applyBorder="1"/>
    <xf numFmtId="14" fontId="0" fillId="0" borderId="3" xfId="0" applyNumberFormat="1" applyBorder="1" applyAlignment="1">
      <alignment horizontal="center"/>
    </xf>
    <xf numFmtId="0" fontId="0" fillId="0" borderId="2" xfId="0" applyBorder="1" applyAlignment="1">
      <alignment horizontal="center"/>
    </xf>
    <xf numFmtId="0" fontId="3" fillId="0" borderId="2" xfId="0" applyFont="1" applyBorder="1" applyAlignment="1">
      <alignment horizontal="center"/>
    </xf>
    <xf numFmtId="0" fontId="4" fillId="0" borderId="0" xfId="2" applyFont="1" applyAlignment="1"/>
    <xf numFmtId="0" fontId="3" fillId="0" borderId="0" xfId="3" applyFont="1" applyFill="1" applyBorder="1"/>
    <xf numFmtId="0" fontId="8" fillId="0" borderId="0" xfId="3" quotePrefix="1" applyFont="1" applyFill="1" applyBorder="1"/>
    <xf numFmtId="0" fontId="3" fillId="0" borderId="4" xfId="3" applyBorder="1"/>
    <xf numFmtId="0" fontId="3" fillId="0" borderId="1" xfId="3" applyBorder="1"/>
    <xf numFmtId="1" fontId="3" fillId="0" borderId="1" xfId="3" applyNumberFormat="1" applyBorder="1"/>
    <xf numFmtId="0" fontId="3" fillId="0" borderId="5" xfId="3" applyBorder="1"/>
    <xf numFmtId="0" fontId="3" fillId="0" borderId="3" xfId="3" applyBorder="1"/>
    <xf numFmtId="1" fontId="3" fillId="0" borderId="3" xfId="3" applyNumberFormat="1" applyBorder="1"/>
    <xf numFmtId="0" fontId="2" fillId="0" borderId="6" xfId="3" applyFont="1" applyBorder="1"/>
    <xf numFmtId="0" fontId="2" fillId="0" borderId="7" xfId="3" applyFont="1" applyBorder="1"/>
    <xf numFmtId="0" fontId="9" fillId="0" borderId="0" xfId="0" applyFont="1"/>
    <xf numFmtId="1" fontId="0" fillId="0" borderId="0" xfId="0" applyNumberFormat="1"/>
    <xf numFmtId="0" fontId="3" fillId="0" borderId="2" xfId="0" applyFont="1" applyFill="1" applyBorder="1" applyAlignment="1">
      <alignment horizontal="center"/>
    </xf>
    <xf numFmtId="0" fontId="2" fillId="0" borderId="2" xfId="0" applyFont="1" applyFill="1" applyBorder="1" applyAlignment="1">
      <alignment horizontal="center"/>
    </xf>
    <xf numFmtId="0" fontId="0" fillId="0" borderId="2" xfId="0" applyFill="1" applyBorder="1" applyAlignment="1">
      <alignment horizontal="center"/>
    </xf>
    <xf numFmtId="0" fontId="0" fillId="0" borderId="0" xfId="0" applyAlignment="1">
      <alignment horizontal="center"/>
    </xf>
    <xf numFmtId="0" fontId="0" fillId="0" borderId="0" xfId="0"/>
  </cellXfs>
  <cellStyles count="7">
    <cellStyle name="Normal" xfId="0" builtinId="0"/>
    <cellStyle name="Normal 2" xfId="3" xr:uid="{10BBFF47-C445-4636-A64F-2D7E2F79C196}"/>
    <cellStyle name="Normal 2 2" xfId="4" xr:uid="{6E3451EC-1611-4C9B-9AE9-DB58D8F603DE}"/>
    <cellStyle name="Normal 3" xfId="5" xr:uid="{092CC7D2-A601-47C7-B32E-BABFEC6D7374}"/>
    <cellStyle name="Normal 3 3 3" xfId="1" xr:uid="{190D589F-CD97-4D8E-B892-EB889EC4F0C0}"/>
    <cellStyle name="Normal_Pasta1" xfId="2" xr:uid="{BE736887-A86F-4FED-9B2E-65234CD98B54}"/>
    <cellStyle name="Vírgula 2" xfId="6" xr:uid="{0C89454A-569C-4645-B7D2-CB7B12BE25D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37</xdr:row>
      <xdr:rowOff>114645</xdr:rowOff>
    </xdr:to>
    <xdr:sp macro="" textlink="">
      <xdr:nvSpPr>
        <xdr:cNvPr id="2" name="Text Box 1">
          <a:extLst>
            <a:ext uri="{FF2B5EF4-FFF2-40B4-BE49-F238E27FC236}">
              <a16:creationId xmlns:a16="http://schemas.microsoft.com/office/drawing/2014/main" id="{282C6BFF-6EED-4F79-9C30-BD471C4DEE58}"/>
            </a:ext>
          </a:extLst>
        </xdr:cNvPr>
        <xdr:cNvSpPr txBox="1">
          <a:spLocks noChangeArrowheads="1"/>
        </xdr:cNvSpPr>
      </xdr:nvSpPr>
      <xdr:spPr bwMode="auto">
        <a:xfrm>
          <a:off x="26670" y="17145"/>
          <a:ext cx="12136755" cy="6088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não despachadas centralizadamente pelo ONS,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não despachadas centralizadamente pelo ONS que injetam energia (injeção líquida) na rede de distribuição do Agente ou em Demais Instalaçoes de Transmissão da área de concessão do agente de distribuição.</a:t>
          </a:r>
        </a:p>
        <a:p>
          <a:pPr algn="l" rtl="0">
            <a:defRPr sz="1000"/>
          </a:pPr>
          <a:endParaRPr lang="pt-BR" sz="1200" b="0" i="0" u="none" strike="noStrike" baseline="0">
            <a:solidFill>
              <a:srgbClr val="000000"/>
            </a:solidFill>
            <a:latin typeface="Arial"/>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As usinas em operação a serem consideradas constam da planilha “Em operação”;</a:t>
          </a:r>
        </a:p>
        <a:p>
          <a:pPr algn="l" rtl="0">
            <a:defRPr sz="1000"/>
          </a:pPr>
          <a:r>
            <a:rPr lang="pt-BR" sz="1200" b="0" i="0" u="none" strike="noStrike" baseline="0">
              <a:solidFill>
                <a:srgbClr val="000000"/>
              </a:solidFill>
              <a:latin typeface="Arial"/>
              <a:cs typeface="Arial"/>
            </a:rPr>
            <a:t>- O filtro da coluna D ou L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Inclusões de novas usinas, na planilha, poderão ser feitas desde que justificada pelo Agente;</a:t>
          </a:r>
        </a:p>
        <a:p>
          <a:pPr algn="l" rtl="0">
            <a:defRPr sz="1000"/>
          </a:pPr>
          <a:r>
            <a:rPr lang="pt-BR" sz="1200" b="0" i="0" u="none" strike="noStrike" baseline="0">
              <a:solidFill>
                <a:srgbClr val="000000"/>
              </a:solidFill>
              <a:latin typeface="Arial"/>
              <a:cs typeface="Arial"/>
            </a:rPr>
            <a:t>- As usinas na planilha “Em operação” foram ratificadas pelo representante de cada agente no processo de consolidação de carga do PMO e vem sendo acompanhadas pelos mesmos até a presente data;</a:t>
          </a:r>
        </a:p>
        <a:p>
          <a:pPr algn="l" rtl="0">
            <a:defRPr sz="1000"/>
          </a:pPr>
          <a:r>
            <a:rPr lang="pt-BR" sz="1200" b="0" i="0" u="none" strike="noStrike" baseline="0">
              <a:solidFill>
                <a:srgbClr val="000000"/>
              </a:solidFill>
              <a:latin typeface="Arial"/>
              <a:cs typeface="Arial"/>
            </a:rPr>
            <a:t>- Nas colunas G e H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 (Planilhas "Futuras" e "Futuras Amarelas"):</a:t>
          </a:r>
        </a:p>
        <a:p>
          <a:pPr algn="l" rtl="0">
            <a:defRPr sz="1000"/>
          </a:pPr>
          <a:r>
            <a:rPr lang="pt-BR" sz="1200" b="0" i="0" u="none" strike="noStrike" baseline="0">
              <a:solidFill>
                <a:srgbClr val="000000"/>
              </a:solidFill>
              <a:latin typeface="Arial"/>
              <a:cs typeface="Arial"/>
            </a:rPr>
            <a:t>- Essas planilhas contêm usinas que ainda não entraram em operação e que devem ser consideradas nos estudos se sua data prevista de entrada em operação estiver no horizonte do estudo. Esta data consta da coluna J desta planilha;</a:t>
          </a:r>
        </a:p>
        <a:p>
          <a:pPr algn="l" rtl="0">
            <a:defRPr sz="1000"/>
          </a:pPr>
          <a:r>
            <a:rPr lang="pt-BR" sz="1200" b="0" i="0" u="none" strike="noStrike" baseline="0">
              <a:solidFill>
                <a:srgbClr val="000000"/>
              </a:solidFill>
              <a:latin typeface="Arial"/>
              <a:cs typeface="Arial"/>
            </a:rPr>
            <a:t>- As usinas da planilha "Futuras Amarelas" só devem ser consideradas no estudo do PAR, nos 5 últimos anos do horizonte.</a:t>
          </a:r>
        </a:p>
        <a:p>
          <a:pPr algn="l" rtl="0">
            <a:defRPr sz="1000"/>
          </a:pPr>
          <a:r>
            <a:rPr lang="pt-BR" sz="1200" b="0" i="0" u="none" strike="noStrike" baseline="0">
              <a:solidFill>
                <a:srgbClr val="000000"/>
              </a:solidFill>
              <a:latin typeface="Arial"/>
              <a:cs typeface="Arial"/>
            </a:rPr>
            <a:t>- O filtro da coluna B, D ou F da referida planilha facilita a localização das usinas conectadas a cada Agente de Distribuição;</a:t>
          </a:r>
        </a:p>
        <a:p>
          <a:pPr algn="l" rtl="0">
            <a:defRPr sz="1000"/>
          </a:pPr>
          <a:r>
            <a:rPr lang="pt-BR" sz="1200" b="0" i="0" u="none" strike="noStrike" baseline="0">
              <a:solidFill>
                <a:srgbClr val="000000"/>
              </a:solidFill>
              <a:latin typeface="Arial"/>
              <a:cs typeface="Arial"/>
            </a:rPr>
            <a:t>- Usinas cujo nome do agente de distribuição não estiver identificado na coluna B deverão ser identificadas pelo Agente de Distribuição em que a usina se conectará; </a:t>
          </a:r>
        </a:p>
        <a:p>
          <a:pPr algn="l" rtl="0">
            <a:defRPr sz="1000"/>
          </a:pPr>
          <a:r>
            <a:rPr lang="pt-BR" sz="1200" b="0" i="0" u="none" strike="noStrike" baseline="0">
              <a:solidFill>
                <a:srgbClr val="000000"/>
              </a:solidFill>
              <a:latin typeface="Arial"/>
              <a:cs typeface="Arial"/>
            </a:rPr>
            <a:t>- O filtro da coluna F da referida planilha facilita a localização do estado onde a usina se localizará.</a:t>
          </a:r>
        </a:p>
        <a:p>
          <a:pPr algn="l" rtl="0">
            <a:defRPr sz="1000"/>
          </a:pPr>
          <a:r>
            <a:rPr lang="pt-BR" sz="1200" b="0" i="0" u="none" strike="noStrike" baseline="0">
              <a:solidFill>
                <a:srgbClr val="000000"/>
              </a:solidFill>
              <a:latin typeface="Arial"/>
              <a:cs typeface="Arial"/>
            </a:rPr>
            <a:t>- A não consideração na previsão do despacho de geração de alguma usina deverá ser justificada pelo Agente. Exemplos: autoprodução (não injeta na rede), sistema isolado, etc;</a:t>
          </a:r>
        </a:p>
        <a:p>
          <a:pPr algn="l" rtl="0">
            <a:defRPr sz="1000"/>
          </a:pPr>
          <a:r>
            <a:rPr lang="pt-BR" sz="1200" b="0" i="0" u="none" strike="noStrike" baseline="0">
              <a:solidFill>
                <a:srgbClr val="000000"/>
              </a:solidFill>
              <a:latin typeface="Arial"/>
              <a:cs typeface="Arial"/>
            </a:rPr>
            <a:t>- Nas colunas H e I deverá ser preenchido o número e o nome do barramento ao qual a usinas está conectada;</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Caso seja identificado algum erro ou falta de informação nos dados que identifiquem as usinas, os agentes deverão proceder à correção na planilha pertinente. </a:t>
          </a:r>
        </a:p>
        <a:p>
          <a:pPr algn="l" rtl="0">
            <a:defRPr sz="1000"/>
          </a:pPr>
          <a:endParaRPr lang="pt-BR" sz="1000" b="0" i="0" u="none" strike="noStrike" baseline="0">
            <a:solidFill>
              <a:srgbClr val="000000"/>
            </a:solidFill>
            <a:latin typeface="Arial"/>
            <a:cs typeface="Arial"/>
          </a:endParaRPr>
        </a:p>
        <a:p>
          <a:pPr algn="l" rtl="0">
            <a:defRPr sz="1000"/>
          </a:pPr>
          <a:endParaRPr lang="pt-BR" sz="1000" b="0" i="0" u="none" strike="noStrike" baseline="0">
            <a:solidFill>
              <a:srgbClr val="000000"/>
            </a:solidFill>
            <a:latin typeface="Arial"/>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3A51-9D23-420A-9E42-25F28B96134F}">
  <dimension ref="A1:R42"/>
  <sheetViews>
    <sheetView topLeftCell="A7" workbookViewId="0">
      <selection activeCell="A18" sqref="A18"/>
    </sheetView>
  </sheetViews>
  <sheetFormatPr defaultRowHeight="15"/>
  <cols>
    <col min="1" max="16384" width="9.140625" style="14"/>
  </cols>
  <sheetData>
    <row r="1" spans="1:18">
      <c r="A1" s="14" t="s">
        <v>3830</v>
      </c>
    </row>
    <row r="3" spans="1:18">
      <c r="A3" s="14" t="s">
        <v>4033</v>
      </c>
    </row>
    <row r="4" spans="1:18">
      <c r="A4" s="14" t="s">
        <v>4056</v>
      </c>
    </row>
    <row r="5" spans="1:18">
      <c r="A5" s="14" t="s">
        <v>4034</v>
      </c>
    </row>
    <row r="6" spans="1:18">
      <c r="A6" s="14" t="s">
        <v>4132</v>
      </c>
    </row>
    <row r="7" spans="1:18">
      <c r="B7" s="14" t="s">
        <v>4130</v>
      </c>
    </row>
    <row r="8" spans="1:18">
      <c r="B8" s="14" t="s">
        <v>4131</v>
      </c>
    </row>
    <row r="9" spans="1:18">
      <c r="A9" s="14" t="s">
        <v>4125</v>
      </c>
    </row>
    <row r="10" spans="1:18">
      <c r="A10" s="14" t="s">
        <v>4126</v>
      </c>
    </row>
    <row r="11" spans="1:18">
      <c r="A11" s="14" t="s">
        <v>4127</v>
      </c>
    </row>
    <row r="12" spans="1:18">
      <c r="A12" s="14" t="s">
        <v>4128</v>
      </c>
    </row>
    <row r="13" spans="1:18">
      <c r="A13" s="14" t="s">
        <v>4129</v>
      </c>
    </row>
    <row r="16" spans="1:18">
      <c r="A16" s="14" t="s">
        <v>4036</v>
      </c>
      <c r="R16" s="15"/>
    </row>
    <row r="17" spans="1:18">
      <c r="A17" s="14" t="s">
        <v>4037</v>
      </c>
      <c r="R17" s="15"/>
    </row>
    <row r="18" spans="1:18">
      <c r="A18" s="14" t="s">
        <v>4055</v>
      </c>
      <c r="R18" s="15"/>
    </row>
    <row r="19" spans="1:18">
      <c r="A19" s="14" t="s">
        <v>4050</v>
      </c>
    </row>
    <row r="20" spans="1:18">
      <c r="A20" s="14" t="s">
        <v>4051</v>
      </c>
    </row>
    <row r="21" spans="1:18">
      <c r="A21" s="14" t="s">
        <v>4052</v>
      </c>
    </row>
    <row r="24" spans="1:18">
      <c r="A24" s="14" t="s">
        <v>4038</v>
      </c>
    </row>
    <row r="25" spans="1:18">
      <c r="A25" s="14" t="s">
        <v>4053</v>
      </c>
    </row>
    <row r="26" spans="1:18">
      <c r="A26" s="14" t="s">
        <v>4054</v>
      </c>
    </row>
    <row r="29" spans="1:18">
      <c r="A29" s="14" t="s">
        <v>4039</v>
      </c>
    </row>
    <row r="30" spans="1:18">
      <c r="A30" s="14" t="s">
        <v>4040</v>
      </c>
    </row>
    <row r="31" spans="1:18">
      <c r="A31" s="14" t="s">
        <v>4035</v>
      </c>
    </row>
    <row r="32" spans="1:18">
      <c r="A32" s="14" t="s">
        <v>4041</v>
      </c>
    </row>
    <row r="33" spans="1:1">
      <c r="A33" s="14" t="s">
        <v>4042</v>
      </c>
    </row>
    <row r="34" spans="1:1">
      <c r="A34" s="14" t="s">
        <v>4043</v>
      </c>
    </row>
    <row r="35" spans="1:1">
      <c r="A35" s="14" t="s">
        <v>4044</v>
      </c>
    </row>
    <row r="36" spans="1:1">
      <c r="A36" s="14" t="s">
        <v>4045</v>
      </c>
    </row>
    <row r="37" spans="1:1">
      <c r="A37" s="14" t="s">
        <v>4046</v>
      </c>
    </row>
    <row r="38" spans="1:1">
      <c r="A38" s="14" t="s">
        <v>4047</v>
      </c>
    </row>
    <row r="39" spans="1:1">
      <c r="A39" s="14" t="s">
        <v>4048</v>
      </c>
    </row>
    <row r="41" spans="1:1">
      <c r="A41" s="14" t="s">
        <v>4038</v>
      </c>
    </row>
    <row r="42" spans="1:1">
      <c r="A42" s="14" t="s">
        <v>4049</v>
      </c>
    </row>
  </sheetData>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49405-5B73-4FC4-A713-26B06B639A27}">
  <sheetPr codeName="Plan1"/>
  <dimension ref="A1"/>
  <sheetViews>
    <sheetView showGridLines="0" workbookViewId="0">
      <selection activeCell="D26" sqref="D26"/>
    </sheetView>
  </sheetViews>
  <sheetFormatPr defaultRowHeight="12.75"/>
  <cols>
    <col min="1" max="16384" width="9.140625" style="13"/>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B82E9-7265-4858-8772-35A8C55D46AF}">
  <dimension ref="A1:R1439"/>
  <sheetViews>
    <sheetView tabSelected="1" topLeftCell="C2" workbookViewId="0">
      <pane ySplit="1" topLeftCell="A3" activePane="bottomLeft" state="frozen"/>
      <selection activeCell="C2" sqref="C2"/>
      <selection pane="bottomLeft" activeCell="C3" sqref="C3"/>
    </sheetView>
  </sheetViews>
  <sheetFormatPr defaultRowHeight="15"/>
  <cols>
    <col min="1" max="1" width="6" hidden="1" customWidth="1"/>
    <col min="2" max="2" width="46.85546875" hidden="1" customWidth="1"/>
    <col min="3" max="3" width="27.28515625" customWidth="1"/>
    <col min="4" max="4" width="52" customWidth="1"/>
    <col min="5" max="5" width="14" bestFit="1" customWidth="1"/>
    <col min="6" max="6" width="19.42578125" hidden="1" customWidth="1"/>
    <col min="7" max="7" width="19.85546875" bestFit="1" customWidth="1"/>
    <col min="8" max="8" width="56.5703125" bestFit="1" customWidth="1"/>
    <col min="9" max="9" width="29.85546875" hidden="1" customWidth="1"/>
    <col min="10" max="10" width="24.7109375" customWidth="1"/>
    <col min="11" max="11" width="13" hidden="1" customWidth="1"/>
    <col min="12" max="12" width="27.28515625" customWidth="1"/>
    <col min="13" max="13" width="13" customWidth="1"/>
    <col min="14" max="14" width="39" hidden="1" customWidth="1"/>
    <col min="15" max="15" width="31.140625" hidden="1" customWidth="1"/>
    <col min="16" max="16" width="14.28515625" hidden="1" customWidth="1"/>
    <col min="17" max="17" width="14.28515625" customWidth="1"/>
  </cols>
  <sheetData>
    <row r="1" spans="1:18" ht="15.75" hidden="1" thickBot="1">
      <c r="A1" s="29" t="s">
        <v>4057</v>
      </c>
      <c r="B1" s="30"/>
      <c r="C1" s="30"/>
      <c r="D1" s="30"/>
      <c r="E1" s="30"/>
      <c r="F1" s="30"/>
      <c r="G1" s="30"/>
      <c r="H1" s="30"/>
      <c r="I1" s="30"/>
      <c r="J1" s="30"/>
      <c r="K1" s="30"/>
      <c r="L1" s="30"/>
      <c r="M1" s="30"/>
      <c r="N1" s="30"/>
      <c r="O1" s="30"/>
      <c r="P1" s="30"/>
      <c r="Q1" s="30"/>
    </row>
    <row r="2" spans="1:18" ht="16.5" thickTop="1" thickBot="1">
      <c r="B2" s="24" t="s">
        <v>0</v>
      </c>
      <c r="C2" s="22" t="s">
        <v>1</v>
      </c>
      <c r="D2" s="23" t="s">
        <v>2</v>
      </c>
      <c r="E2" s="23" t="s">
        <v>3</v>
      </c>
      <c r="F2" s="23" t="s">
        <v>4</v>
      </c>
      <c r="G2" s="23" t="s">
        <v>5</v>
      </c>
      <c r="H2" s="23" t="s">
        <v>6</v>
      </c>
      <c r="I2" s="23" t="s">
        <v>7</v>
      </c>
      <c r="J2" s="23" t="s">
        <v>8</v>
      </c>
      <c r="K2" s="23" t="s">
        <v>9</v>
      </c>
      <c r="L2" s="23" t="s">
        <v>10</v>
      </c>
      <c r="M2" s="23" t="s">
        <v>3831</v>
      </c>
      <c r="N2" s="23" t="s">
        <v>11</v>
      </c>
      <c r="O2" s="23" t="s">
        <v>12</v>
      </c>
      <c r="P2" s="23" t="s">
        <v>13</v>
      </c>
      <c r="Q2" s="23" t="s">
        <v>14</v>
      </c>
    </row>
    <row r="3" spans="1:18" ht="15.75" thickTop="1">
      <c r="A3" s="25">
        <v>1</v>
      </c>
      <c r="B3" t="s">
        <v>4133</v>
      </c>
      <c r="C3" s="19" t="s">
        <v>15</v>
      </c>
      <c r="D3" s="20" t="s">
        <v>16</v>
      </c>
      <c r="E3" s="20" t="s">
        <v>17</v>
      </c>
      <c r="F3" s="20" t="s">
        <v>18</v>
      </c>
      <c r="G3" s="21">
        <v>2069</v>
      </c>
      <c r="H3" s="20" t="s">
        <v>19</v>
      </c>
      <c r="I3" s="20" t="s">
        <v>20</v>
      </c>
      <c r="J3" s="20" t="s">
        <v>21</v>
      </c>
      <c r="K3" s="20" t="s">
        <v>22</v>
      </c>
      <c r="L3" s="20" t="s">
        <v>23</v>
      </c>
      <c r="M3" s="20" t="s">
        <v>3101</v>
      </c>
      <c r="N3" s="20" t="s">
        <v>24</v>
      </c>
      <c r="O3" s="20" t="s">
        <v>24</v>
      </c>
      <c r="P3" s="20" t="s">
        <v>25</v>
      </c>
      <c r="Q3" s="20" t="s">
        <v>26</v>
      </c>
      <c r="R3" t="str">
        <f>MID(C3,11,6)</f>
        <v>000015</v>
      </c>
    </row>
    <row r="4" spans="1:18">
      <c r="A4" s="25">
        <v>2</v>
      </c>
      <c r="B4" t="s">
        <v>4134</v>
      </c>
      <c r="C4" s="16" t="s">
        <v>27</v>
      </c>
      <c r="D4" s="17" t="s">
        <v>28</v>
      </c>
      <c r="E4" s="17" t="s">
        <v>17</v>
      </c>
      <c r="F4" s="17" t="s">
        <v>18</v>
      </c>
      <c r="G4" s="18">
        <v>1195</v>
      </c>
      <c r="H4" s="17" t="s">
        <v>29</v>
      </c>
      <c r="I4" s="17" t="s">
        <v>20</v>
      </c>
      <c r="J4" s="17" t="s">
        <v>21</v>
      </c>
      <c r="K4" s="17" t="s">
        <v>22</v>
      </c>
      <c r="L4" s="17" t="s">
        <v>30</v>
      </c>
      <c r="M4" s="17" t="s">
        <v>3101</v>
      </c>
      <c r="N4" s="17" t="s">
        <v>24</v>
      </c>
      <c r="O4" s="17" t="s">
        <v>24</v>
      </c>
      <c r="P4" s="17" t="s">
        <v>25</v>
      </c>
      <c r="Q4" s="17" t="s">
        <v>31</v>
      </c>
      <c r="R4" t="str">
        <f t="shared" ref="R4:R67" si="0">MID(C4,11,6)</f>
        <v>030400</v>
      </c>
    </row>
    <row r="5" spans="1:18">
      <c r="A5" s="25">
        <v>3</v>
      </c>
      <c r="B5" t="s">
        <v>4135</v>
      </c>
      <c r="C5" s="16" t="s">
        <v>32</v>
      </c>
      <c r="D5" s="17" t="s">
        <v>33</v>
      </c>
      <c r="E5" s="17" t="s">
        <v>17</v>
      </c>
      <c r="F5" s="17" t="s">
        <v>1352</v>
      </c>
      <c r="G5" s="18">
        <v>9689</v>
      </c>
      <c r="H5" s="17" t="s">
        <v>767</v>
      </c>
      <c r="I5" s="17" t="s">
        <v>20</v>
      </c>
      <c r="J5" s="17"/>
      <c r="K5" s="17" t="s">
        <v>37</v>
      </c>
      <c r="L5" s="17" t="s">
        <v>38</v>
      </c>
      <c r="M5" s="17" t="s">
        <v>3101</v>
      </c>
      <c r="N5" s="17" t="s">
        <v>24</v>
      </c>
      <c r="O5" s="17" t="s">
        <v>24</v>
      </c>
      <c r="P5" s="17" t="s">
        <v>25</v>
      </c>
      <c r="Q5" s="17" t="s">
        <v>26</v>
      </c>
      <c r="R5" t="str">
        <f t="shared" si="0"/>
        <v>000016</v>
      </c>
    </row>
    <row r="6" spans="1:18">
      <c r="A6" s="25">
        <v>4</v>
      </c>
      <c r="B6" t="s">
        <v>4136</v>
      </c>
      <c r="C6" s="16" t="s">
        <v>34</v>
      </c>
      <c r="D6" s="17" t="s">
        <v>35</v>
      </c>
      <c r="E6" s="17" t="s">
        <v>17</v>
      </c>
      <c r="F6" s="17" t="s">
        <v>18</v>
      </c>
      <c r="G6" s="18">
        <v>10181</v>
      </c>
      <c r="H6" s="17" t="s">
        <v>36</v>
      </c>
      <c r="I6" s="17" t="s">
        <v>20</v>
      </c>
      <c r="J6" s="17" t="s">
        <v>21</v>
      </c>
      <c r="K6" s="17" t="s">
        <v>37</v>
      </c>
      <c r="L6" s="17" t="s">
        <v>38</v>
      </c>
      <c r="M6" s="17" t="s">
        <v>3101</v>
      </c>
      <c r="N6" s="17" t="s">
        <v>24</v>
      </c>
      <c r="O6" s="17" t="s">
        <v>24</v>
      </c>
      <c r="P6" s="17" t="s">
        <v>25</v>
      </c>
      <c r="Q6" s="17" t="s">
        <v>31</v>
      </c>
      <c r="R6" t="str">
        <f t="shared" si="0"/>
        <v>031598</v>
      </c>
    </row>
    <row r="7" spans="1:18">
      <c r="A7" s="25">
        <v>5</v>
      </c>
      <c r="B7" t="s">
        <v>4137</v>
      </c>
      <c r="C7" s="16" t="s">
        <v>39</v>
      </c>
      <c r="D7" s="17" t="s">
        <v>40</v>
      </c>
      <c r="E7" s="17" t="s">
        <v>17</v>
      </c>
      <c r="F7" s="17" t="s">
        <v>18</v>
      </c>
      <c r="G7" s="18">
        <v>7202</v>
      </c>
      <c r="H7" s="17" t="s">
        <v>41</v>
      </c>
      <c r="I7" s="17" t="s">
        <v>20</v>
      </c>
      <c r="J7" s="17" t="s">
        <v>21</v>
      </c>
      <c r="K7" s="17" t="s">
        <v>42</v>
      </c>
      <c r="L7" s="17" t="s">
        <v>43</v>
      </c>
      <c r="M7" s="17" t="s">
        <v>3189</v>
      </c>
      <c r="N7" s="17" t="s">
        <v>24</v>
      </c>
      <c r="O7" s="17" t="s">
        <v>24</v>
      </c>
      <c r="P7" s="17" t="s">
        <v>25</v>
      </c>
      <c r="Q7" s="17" t="s">
        <v>31</v>
      </c>
      <c r="R7" t="str">
        <f t="shared" si="0"/>
        <v>000031</v>
      </c>
    </row>
    <row r="8" spans="1:18">
      <c r="A8" s="25">
        <v>6</v>
      </c>
      <c r="B8" t="s">
        <v>4138</v>
      </c>
      <c r="C8" s="16" t="s">
        <v>44</v>
      </c>
      <c r="D8" s="17" t="s">
        <v>45</v>
      </c>
      <c r="E8" s="17" t="s">
        <v>17</v>
      </c>
      <c r="F8" s="17" t="s">
        <v>18</v>
      </c>
      <c r="G8" s="18">
        <v>4084</v>
      </c>
      <c r="H8" s="17" t="s">
        <v>46</v>
      </c>
      <c r="I8" s="17" t="s">
        <v>20</v>
      </c>
      <c r="J8" s="17" t="s">
        <v>21</v>
      </c>
      <c r="K8" s="17" t="s">
        <v>47</v>
      </c>
      <c r="L8" s="17" t="s">
        <v>48</v>
      </c>
      <c r="M8" s="17" t="s">
        <v>3832</v>
      </c>
      <c r="N8" s="17" t="s">
        <v>49</v>
      </c>
      <c r="O8" s="17" t="s">
        <v>50</v>
      </c>
      <c r="P8" s="17" t="s">
        <v>51</v>
      </c>
      <c r="Q8" s="17" t="s">
        <v>52</v>
      </c>
      <c r="R8" t="str">
        <f t="shared" si="0"/>
        <v>032677</v>
      </c>
    </row>
    <row r="9" spans="1:18">
      <c r="A9" s="25">
        <v>7</v>
      </c>
      <c r="B9" t="s">
        <v>4139</v>
      </c>
      <c r="C9" s="16" t="s">
        <v>53</v>
      </c>
      <c r="D9" s="17" t="s">
        <v>54</v>
      </c>
      <c r="E9" s="17" t="s">
        <v>17</v>
      </c>
      <c r="F9" s="17" t="s">
        <v>18</v>
      </c>
      <c r="G9" s="18">
        <v>8055</v>
      </c>
      <c r="H9" s="17" t="s">
        <v>55</v>
      </c>
      <c r="I9" s="17" t="s">
        <v>20</v>
      </c>
      <c r="J9" s="17" t="s">
        <v>21</v>
      </c>
      <c r="K9" s="17" t="s">
        <v>56</v>
      </c>
      <c r="L9" s="17" t="s">
        <v>57</v>
      </c>
      <c r="M9" s="17" t="s">
        <v>3082</v>
      </c>
      <c r="N9" s="17" t="s">
        <v>49</v>
      </c>
      <c r="O9" s="17" t="s">
        <v>50</v>
      </c>
      <c r="P9" s="17" t="s">
        <v>51</v>
      </c>
      <c r="Q9" s="17" t="s">
        <v>52</v>
      </c>
      <c r="R9" t="str">
        <f t="shared" si="0"/>
        <v>028696</v>
      </c>
    </row>
    <row r="10" spans="1:18">
      <c r="A10" s="25">
        <v>8</v>
      </c>
      <c r="B10" t="s">
        <v>4140</v>
      </c>
      <c r="C10" s="16" t="s">
        <v>58</v>
      </c>
      <c r="D10" s="17" t="s">
        <v>59</v>
      </c>
      <c r="E10" s="17" t="s">
        <v>17</v>
      </c>
      <c r="F10" s="17" t="s">
        <v>18</v>
      </c>
      <c r="G10" s="18">
        <v>3193</v>
      </c>
      <c r="H10" s="17" t="s">
        <v>60</v>
      </c>
      <c r="I10" s="17" t="s">
        <v>20</v>
      </c>
      <c r="J10" s="17" t="s">
        <v>21</v>
      </c>
      <c r="K10" s="17" t="s">
        <v>61</v>
      </c>
      <c r="L10" s="17" t="s">
        <v>62</v>
      </c>
      <c r="M10" s="17" t="s">
        <v>3832</v>
      </c>
      <c r="N10" s="17" t="s">
        <v>49</v>
      </c>
      <c r="O10" s="17" t="s">
        <v>50</v>
      </c>
      <c r="P10" s="17" t="s">
        <v>51</v>
      </c>
      <c r="Q10" s="17" t="s">
        <v>52</v>
      </c>
      <c r="R10" t="str">
        <f t="shared" si="0"/>
        <v>027891</v>
      </c>
    </row>
    <row r="11" spans="1:18">
      <c r="A11" s="25">
        <v>9</v>
      </c>
      <c r="B11" t="s">
        <v>4141</v>
      </c>
      <c r="C11" s="16" t="s">
        <v>4058</v>
      </c>
      <c r="D11" s="17" t="s">
        <v>4059</v>
      </c>
      <c r="E11" s="17"/>
      <c r="F11" s="17" t="s">
        <v>1352</v>
      </c>
      <c r="G11" s="18">
        <v>4912</v>
      </c>
      <c r="H11" s="17" t="s">
        <v>4060</v>
      </c>
      <c r="I11" s="17" t="s">
        <v>139</v>
      </c>
      <c r="J11" s="17"/>
      <c r="K11" s="17"/>
      <c r="L11" s="17" t="s">
        <v>119</v>
      </c>
      <c r="M11" s="17" t="s">
        <v>3832</v>
      </c>
      <c r="N11" s="17" t="s">
        <v>24</v>
      </c>
      <c r="O11" s="17" t="s">
        <v>24</v>
      </c>
      <c r="P11" s="17" t="s">
        <v>25</v>
      </c>
      <c r="Q11" s="17" t="s">
        <v>31</v>
      </c>
      <c r="R11" t="str">
        <f t="shared" si="0"/>
        <v>029043</v>
      </c>
    </row>
    <row r="12" spans="1:18">
      <c r="A12" s="25">
        <v>10</v>
      </c>
      <c r="B12" t="s">
        <v>4142</v>
      </c>
      <c r="C12" s="16" t="s">
        <v>3110</v>
      </c>
      <c r="D12" s="17" t="s">
        <v>3108</v>
      </c>
      <c r="E12" s="17" t="s">
        <v>3637</v>
      </c>
      <c r="F12" s="17" t="s">
        <v>18</v>
      </c>
      <c r="G12" s="18">
        <v>4404</v>
      </c>
      <c r="H12" s="17" t="s">
        <v>3638</v>
      </c>
      <c r="I12" s="17" t="s">
        <v>20</v>
      </c>
      <c r="J12" s="17" t="s">
        <v>21</v>
      </c>
      <c r="K12" s="17"/>
      <c r="L12" s="17" t="s">
        <v>119</v>
      </c>
      <c r="M12" s="17" t="s">
        <v>3832</v>
      </c>
      <c r="N12" s="17" t="s">
        <v>24</v>
      </c>
      <c r="O12" s="17" t="s">
        <v>24</v>
      </c>
      <c r="P12" s="17" t="s">
        <v>25</v>
      </c>
      <c r="Q12" s="17" t="s">
        <v>31</v>
      </c>
      <c r="R12" t="str">
        <f t="shared" si="0"/>
        <v>029045</v>
      </c>
    </row>
    <row r="13" spans="1:18">
      <c r="A13" s="25">
        <v>11</v>
      </c>
      <c r="B13" t="s">
        <v>4143</v>
      </c>
      <c r="C13" s="16" t="s">
        <v>3639</v>
      </c>
      <c r="D13" s="17" t="s">
        <v>3180</v>
      </c>
      <c r="E13" s="17" t="s">
        <v>3637</v>
      </c>
      <c r="F13" s="17" t="s">
        <v>18</v>
      </c>
      <c r="G13" s="18">
        <v>4405</v>
      </c>
      <c r="H13" s="17" t="s">
        <v>3640</v>
      </c>
      <c r="I13" s="17" t="s">
        <v>102</v>
      </c>
      <c r="J13" s="17"/>
      <c r="K13" s="17"/>
      <c r="L13" s="17" t="s">
        <v>119</v>
      </c>
      <c r="M13" s="17" t="s">
        <v>3832</v>
      </c>
      <c r="N13" s="17" t="s">
        <v>24</v>
      </c>
      <c r="O13" s="17" t="s">
        <v>24</v>
      </c>
      <c r="P13" s="17" t="s">
        <v>25</v>
      </c>
      <c r="Q13" s="17" t="s">
        <v>31</v>
      </c>
      <c r="R13" t="str">
        <f t="shared" si="0"/>
        <v>029042</v>
      </c>
    </row>
    <row r="14" spans="1:18">
      <c r="A14" s="25">
        <v>12</v>
      </c>
      <c r="B14" t="s">
        <v>4144</v>
      </c>
      <c r="C14" s="16" t="s">
        <v>63</v>
      </c>
      <c r="D14" s="17" t="s">
        <v>64</v>
      </c>
      <c r="E14" s="17" t="s">
        <v>17</v>
      </c>
      <c r="F14" s="17" t="s">
        <v>18</v>
      </c>
      <c r="G14" s="18">
        <v>7202</v>
      </c>
      <c r="H14" s="17" t="s">
        <v>41</v>
      </c>
      <c r="I14" s="17" t="s">
        <v>20</v>
      </c>
      <c r="J14" s="17" t="s">
        <v>21</v>
      </c>
      <c r="K14" s="17" t="s">
        <v>42</v>
      </c>
      <c r="L14" s="17" t="s">
        <v>43</v>
      </c>
      <c r="M14" s="17" t="s">
        <v>3189</v>
      </c>
      <c r="N14" s="17" t="s">
        <v>24</v>
      </c>
      <c r="O14" s="17" t="s">
        <v>24</v>
      </c>
      <c r="P14" s="17" t="s">
        <v>25</v>
      </c>
      <c r="Q14" s="17" t="s">
        <v>31</v>
      </c>
      <c r="R14" t="str">
        <f t="shared" si="0"/>
        <v>028447</v>
      </c>
    </row>
    <row r="15" spans="1:18">
      <c r="A15" s="25">
        <v>13</v>
      </c>
      <c r="B15" t="s">
        <v>4145</v>
      </c>
      <c r="C15" s="16" t="s">
        <v>3641</v>
      </c>
      <c r="D15" s="17" t="s">
        <v>3642</v>
      </c>
      <c r="E15" s="17" t="s">
        <v>3637</v>
      </c>
      <c r="F15" s="17" t="s">
        <v>18</v>
      </c>
      <c r="G15" s="18">
        <v>4403</v>
      </c>
      <c r="H15" s="17" t="s">
        <v>3643</v>
      </c>
      <c r="I15" s="17" t="s">
        <v>20</v>
      </c>
      <c r="J15" s="17" t="s">
        <v>21</v>
      </c>
      <c r="K15" s="17"/>
      <c r="L15" s="17" t="s">
        <v>119</v>
      </c>
      <c r="M15" s="17" t="s">
        <v>3832</v>
      </c>
      <c r="N15" s="17" t="s">
        <v>24</v>
      </c>
      <c r="O15" s="17" t="s">
        <v>24</v>
      </c>
      <c r="P15" s="17" t="s">
        <v>25</v>
      </c>
      <c r="Q15" s="17" t="s">
        <v>31</v>
      </c>
      <c r="R15" t="str">
        <f t="shared" si="0"/>
        <v>029044</v>
      </c>
    </row>
    <row r="16" spans="1:18">
      <c r="A16" s="25">
        <v>17</v>
      </c>
      <c r="B16" t="s">
        <v>4146</v>
      </c>
      <c r="C16" s="16" t="s">
        <v>65</v>
      </c>
      <c r="D16" s="17" t="s">
        <v>66</v>
      </c>
      <c r="E16" s="17" t="s">
        <v>17</v>
      </c>
      <c r="F16" s="17" t="s">
        <v>18</v>
      </c>
      <c r="G16" s="18">
        <v>10179</v>
      </c>
      <c r="H16" s="17" t="s">
        <v>67</v>
      </c>
      <c r="I16" s="17" t="s">
        <v>102</v>
      </c>
      <c r="J16" s="17" t="s">
        <v>21</v>
      </c>
      <c r="K16" s="17" t="s">
        <v>37</v>
      </c>
      <c r="L16" s="17" t="s">
        <v>38</v>
      </c>
      <c r="M16" s="17" t="s">
        <v>3101</v>
      </c>
      <c r="N16" s="17" t="s">
        <v>24</v>
      </c>
      <c r="O16" s="17" t="s">
        <v>24</v>
      </c>
      <c r="P16" s="17" t="s">
        <v>25</v>
      </c>
      <c r="Q16" s="17" t="s">
        <v>31</v>
      </c>
      <c r="R16" t="str">
        <f t="shared" si="0"/>
        <v>031040</v>
      </c>
    </row>
    <row r="17" spans="1:18">
      <c r="A17" s="25">
        <v>18</v>
      </c>
      <c r="B17" t="s">
        <v>4147</v>
      </c>
      <c r="C17" s="16" t="s">
        <v>4061</v>
      </c>
      <c r="D17" s="17" t="s">
        <v>68</v>
      </c>
      <c r="E17" s="17" t="s">
        <v>17</v>
      </c>
      <c r="F17" s="17" t="s">
        <v>18</v>
      </c>
      <c r="G17" s="18">
        <v>2717</v>
      </c>
      <c r="H17" s="17" t="s">
        <v>69</v>
      </c>
      <c r="I17" s="17" t="s">
        <v>20</v>
      </c>
      <c r="J17" s="17" t="s">
        <v>21</v>
      </c>
      <c r="K17" s="17" t="s">
        <v>37</v>
      </c>
      <c r="L17" s="17" t="s">
        <v>38</v>
      </c>
      <c r="M17" s="17" t="s">
        <v>3101</v>
      </c>
      <c r="N17" s="17" t="s">
        <v>24</v>
      </c>
      <c r="O17" s="17" t="s">
        <v>24</v>
      </c>
      <c r="P17" s="17" t="s">
        <v>25</v>
      </c>
      <c r="Q17" s="17" t="s">
        <v>31</v>
      </c>
      <c r="R17" t="str">
        <f t="shared" si="0"/>
        <v>029711</v>
      </c>
    </row>
    <row r="18" spans="1:18">
      <c r="A18" s="25">
        <v>19</v>
      </c>
      <c r="B18" t="s">
        <v>4148</v>
      </c>
      <c r="C18" s="16" t="s">
        <v>70</v>
      </c>
      <c r="D18" s="17" t="s">
        <v>71</v>
      </c>
      <c r="E18" s="17" t="s">
        <v>17</v>
      </c>
      <c r="F18" s="17" t="s">
        <v>18</v>
      </c>
      <c r="G18" s="18">
        <v>2095</v>
      </c>
      <c r="H18" s="17" t="s">
        <v>72</v>
      </c>
      <c r="I18" s="17" t="s">
        <v>20</v>
      </c>
      <c r="J18" s="17" t="s">
        <v>21</v>
      </c>
      <c r="K18" s="17" t="s">
        <v>22</v>
      </c>
      <c r="L18" s="17" t="s">
        <v>23</v>
      </c>
      <c r="M18" s="17" t="s">
        <v>3101</v>
      </c>
      <c r="N18" s="17" t="s">
        <v>24</v>
      </c>
      <c r="O18" s="17" t="s">
        <v>24</v>
      </c>
      <c r="P18" s="17" t="s">
        <v>25</v>
      </c>
      <c r="Q18" s="17" t="s">
        <v>31</v>
      </c>
      <c r="R18" t="str">
        <f t="shared" si="0"/>
        <v>029514</v>
      </c>
    </row>
    <row r="19" spans="1:18">
      <c r="A19" s="25">
        <v>20</v>
      </c>
      <c r="B19" t="s">
        <v>4149</v>
      </c>
      <c r="C19" s="16" t="s">
        <v>73</v>
      </c>
      <c r="D19" s="17" t="s">
        <v>74</v>
      </c>
      <c r="E19" s="17" t="s">
        <v>17</v>
      </c>
      <c r="F19" s="17" t="s">
        <v>18</v>
      </c>
      <c r="G19" s="18">
        <v>5273</v>
      </c>
      <c r="H19" s="17" t="s">
        <v>75</v>
      </c>
      <c r="I19" s="17" t="s">
        <v>20</v>
      </c>
      <c r="J19" s="17" t="s">
        <v>21</v>
      </c>
      <c r="K19" s="17" t="s">
        <v>76</v>
      </c>
      <c r="L19" s="17" t="s">
        <v>77</v>
      </c>
      <c r="M19" s="17" t="s">
        <v>3082</v>
      </c>
      <c r="N19" s="17" t="s">
        <v>78</v>
      </c>
      <c r="O19" s="17" t="s">
        <v>78</v>
      </c>
      <c r="P19" s="17" t="s">
        <v>79</v>
      </c>
      <c r="Q19" s="17" t="s">
        <v>80</v>
      </c>
      <c r="R19" t="str">
        <f t="shared" si="0"/>
        <v>029085</v>
      </c>
    </row>
    <row r="20" spans="1:18">
      <c r="A20" s="25">
        <v>21</v>
      </c>
      <c r="B20" t="s">
        <v>4150</v>
      </c>
      <c r="C20" s="16" t="s">
        <v>81</v>
      </c>
      <c r="D20" s="17" t="s">
        <v>82</v>
      </c>
      <c r="E20" s="17" t="s">
        <v>17</v>
      </c>
      <c r="F20" s="17" t="s">
        <v>18</v>
      </c>
      <c r="G20" s="18">
        <v>4187</v>
      </c>
      <c r="H20" s="17" t="s">
        <v>83</v>
      </c>
      <c r="I20" s="17" t="s">
        <v>20</v>
      </c>
      <c r="J20" s="17" t="s">
        <v>21</v>
      </c>
      <c r="K20" s="17" t="s">
        <v>61</v>
      </c>
      <c r="L20" s="17" t="s">
        <v>84</v>
      </c>
      <c r="M20" s="17" t="s">
        <v>3832</v>
      </c>
      <c r="N20" s="17" t="s">
        <v>49</v>
      </c>
      <c r="O20" s="17" t="s">
        <v>50</v>
      </c>
      <c r="P20" s="17" t="s">
        <v>51</v>
      </c>
      <c r="Q20" s="17" t="s">
        <v>52</v>
      </c>
      <c r="R20" t="str">
        <f t="shared" si="0"/>
        <v>027913</v>
      </c>
    </row>
    <row r="21" spans="1:18">
      <c r="A21" s="25">
        <v>22</v>
      </c>
      <c r="B21" t="s">
        <v>4151</v>
      </c>
      <c r="C21" s="16" t="s">
        <v>85</v>
      </c>
      <c r="D21" s="17" t="s">
        <v>86</v>
      </c>
      <c r="E21" s="17" t="s">
        <v>87</v>
      </c>
      <c r="F21" s="17" t="s">
        <v>18</v>
      </c>
      <c r="G21" s="18">
        <v>3099</v>
      </c>
      <c r="H21" s="17" t="s">
        <v>88</v>
      </c>
      <c r="I21" s="17" t="s">
        <v>20</v>
      </c>
      <c r="J21" s="17" t="s">
        <v>21</v>
      </c>
      <c r="K21" s="17" t="s">
        <v>89</v>
      </c>
      <c r="L21" s="17" t="s">
        <v>90</v>
      </c>
      <c r="M21" s="17" t="s">
        <v>3832</v>
      </c>
      <c r="N21" s="17" t="s">
        <v>49</v>
      </c>
      <c r="O21" s="17" t="s">
        <v>50</v>
      </c>
      <c r="P21" s="17" t="s">
        <v>51</v>
      </c>
      <c r="Q21" s="17" t="s">
        <v>52</v>
      </c>
      <c r="R21" t="str">
        <f t="shared" si="0"/>
        <v>029150</v>
      </c>
    </row>
    <row r="22" spans="1:18">
      <c r="A22" s="25">
        <v>23</v>
      </c>
      <c r="B22" t="s">
        <v>4152</v>
      </c>
      <c r="C22" s="16" t="s">
        <v>91</v>
      </c>
      <c r="D22" s="17" t="s">
        <v>92</v>
      </c>
      <c r="E22" s="17" t="s">
        <v>17</v>
      </c>
      <c r="F22" s="17" t="s">
        <v>18</v>
      </c>
      <c r="G22" s="18">
        <v>2687</v>
      </c>
      <c r="H22" s="17" t="s">
        <v>93</v>
      </c>
      <c r="I22" s="17" t="s">
        <v>20</v>
      </c>
      <c r="J22" s="17" t="s">
        <v>21</v>
      </c>
      <c r="K22" s="17" t="s">
        <v>89</v>
      </c>
      <c r="L22" s="17" t="s">
        <v>90</v>
      </c>
      <c r="M22" s="17" t="s">
        <v>3832</v>
      </c>
      <c r="N22" s="17" t="s">
        <v>24</v>
      </c>
      <c r="O22" s="17" t="s">
        <v>24</v>
      </c>
      <c r="P22" s="17" t="s">
        <v>25</v>
      </c>
      <c r="Q22" s="17" t="s">
        <v>31</v>
      </c>
      <c r="R22" t="str">
        <f t="shared" si="0"/>
        <v>000048</v>
      </c>
    </row>
    <row r="23" spans="1:18">
      <c r="A23" s="25">
        <v>24</v>
      </c>
      <c r="B23" t="s">
        <v>4153</v>
      </c>
      <c r="C23" s="16" t="s">
        <v>94</v>
      </c>
      <c r="D23" s="17" t="s">
        <v>95</v>
      </c>
      <c r="E23" s="17" t="s">
        <v>17</v>
      </c>
      <c r="F23" s="17" t="s">
        <v>18</v>
      </c>
      <c r="G23" s="18">
        <v>1580</v>
      </c>
      <c r="H23" s="17" t="s">
        <v>96</v>
      </c>
      <c r="I23" s="17" t="s">
        <v>20</v>
      </c>
      <c r="J23" s="17" t="s">
        <v>21</v>
      </c>
      <c r="K23" s="17" t="s">
        <v>47</v>
      </c>
      <c r="L23" s="17" t="s">
        <v>48</v>
      </c>
      <c r="M23" s="17" t="s">
        <v>3832</v>
      </c>
      <c r="N23" s="17" t="s">
        <v>97</v>
      </c>
      <c r="O23" s="17" t="s">
        <v>98</v>
      </c>
      <c r="P23" s="17" t="s">
        <v>51</v>
      </c>
      <c r="Q23" s="17" t="s">
        <v>52</v>
      </c>
      <c r="R23" t="str">
        <f t="shared" si="0"/>
        <v>035567</v>
      </c>
    </row>
    <row r="24" spans="1:18">
      <c r="A24" s="25">
        <v>25</v>
      </c>
      <c r="B24" t="s">
        <v>4154</v>
      </c>
      <c r="C24" s="16" t="s">
        <v>99</v>
      </c>
      <c r="D24" s="17" t="s">
        <v>100</v>
      </c>
      <c r="E24" s="17" t="s">
        <v>17</v>
      </c>
      <c r="F24" s="17" t="s">
        <v>18</v>
      </c>
      <c r="G24" s="18">
        <v>5213</v>
      </c>
      <c r="H24" s="17" t="s">
        <v>101</v>
      </c>
      <c r="I24" s="17" t="s">
        <v>102</v>
      </c>
      <c r="J24" s="17" t="s">
        <v>21</v>
      </c>
      <c r="K24" s="17" t="s">
        <v>76</v>
      </c>
      <c r="L24" s="17" t="s">
        <v>77</v>
      </c>
      <c r="M24" s="17" t="s">
        <v>3082</v>
      </c>
      <c r="N24" s="17" t="s">
        <v>78</v>
      </c>
      <c r="O24" s="17" t="s">
        <v>78</v>
      </c>
      <c r="P24" s="17" t="s">
        <v>79</v>
      </c>
      <c r="Q24" s="17" t="s">
        <v>80</v>
      </c>
      <c r="R24" t="str">
        <f t="shared" si="0"/>
        <v>029112</v>
      </c>
    </row>
    <row r="25" spans="1:18">
      <c r="A25" s="25">
        <v>26</v>
      </c>
      <c r="B25" t="s">
        <v>4155</v>
      </c>
      <c r="C25" s="16" t="s">
        <v>103</v>
      </c>
      <c r="D25" s="17" t="s">
        <v>104</v>
      </c>
      <c r="E25" s="17" t="s">
        <v>17</v>
      </c>
      <c r="F25" s="17" t="s">
        <v>18</v>
      </c>
      <c r="G25" s="18">
        <v>6861</v>
      </c>
      <c r="H25" s="17" t="s">
        <v>105</v>
      </c>
      <c r="I25" s="17" t="s">
        <v>20</v>
      </c>
      <c r="J25" s="17" t="s">
        <v>106</v>
      </c>
      <c r="K25" s="17" t="s">
        <v>107</v>
      </c>
      <c r="L25" s="17" t="s">
        <v>108</v>
      </c>
      <c r="M25" s="17" t="s">
        <v>3832</v>
      </c>
      <c r="N25" s="17" t="s">
        <v>24</v>
      </c>
      <c r="O25" s="17" t="s">
        <v>24</v>
      </c>
      <c r="P25" s="17" t="s">
        <v>25</v>
      </c>
      <c r="Q25" s="17" t="s">
        <v>31</v>
      </c>
      <c r="R25" t="str">
        <f t="shared" si="0"/>
        <v>000058</v>
      </c>
    </row>
    <row r="26" spans="1:18">
      <c r="A26" s="25">
        <v>27</v>
      </c>
      <c r="B26" t="s">
        <v>4156</v>
      </c>
      <c r="C26" s="16" t="s">
        <v>3644</v>
      </c>
      <c r="D26" s="17" t="s">
        <v>3645</v>
      </c>
      <c r="E26" s="17" t="s">
        <v>3637</v>
      </c>
      <c r="F26" s="17" t="s">
        <v>18</v>
      </c>
      <c r="G26" s="18">
        <v>2325</v>
      </c>
      <c r="H26" s="17" t="s">
        <v>3646</v>
      </c>
      <c r="I26" s="17" t="s">
        <v>20</v>
      </c>
      <c r="J26" s="17" t="s">
        <v>21</v>
      </c>
      <c r="K26" s="17"/>
      <c r="L26" s="17" t="s">
        <v>164</v>
      </c>
      <c r="M26" s="17" t="s">
        <v>3832</v>
      </c>
      <c r="N26" s="17" t="s">
        <v>49</v>
      </c>
      <c r="O26" s="17" t="s">
        <v>50</v>
      </c>
      <c r="P26" s="17" t="s">
        <v>51</v>
      </c>
      <c r="Q26" s="17" t="s">
        <v>52</v>
      </c>
      <c r="R26" t="str">
        <f t="shared" si="0"/>
        <v>000060</v>
      </c>
    </row>
    <row r="27" spans="1:18">
      <c r="A27" s="25">
        <v>28</v>
      </c>
      <c r="B27" t="s">
        <v>4157</v>
      </c>
      <c r="C27" s="16" t="s">
        <v>109</v>
      </c>
      <c r="D27" s="17" t="s">
        <v>110</v>
      </c>
      <c r="E27" s="17" t="s">
        <v>17</v>
      </c>
      <c r="F27" s="17" t="s">
        <v>18</v>
      </c>
      <c r="G27" s="18">
        <v>1555</v>
      </c>
      <c r="H27" s="17" t="s">
        <v>111</v>
      </c>
      <c r="I27" s="17" t="s">
        <v>20</v>
      </c>
      <c r="J27" s="17" t="s">
        <v>21</v>
      </c>
      <c r="K27" s="17" t="s">
        <v>47</v>
      </c>
      <c r="L27" s="17" t="s">
        <v>48</v>
      </c>
      <c r="M27" s="17" t="s">
        <v>3832</v>
      </c>
      <c r="N27" s="17" t="s">
        <v>112</v>
      </c>
      <c r="O27" s="17" t="s">
        <v>113</v>
      </c>
      <c r="P27" s="17" t="s">
        <v>114</v>
      </c>
      <c r="Q27" s="17" t="s">
        <v>52</v>
      </c>
      <c r="R27" t="str">
        <f t="shared" si="0"/>
        <v>029991</v>
      </c>
    </row>
    <row r="28" spans="1:18">
      <c r="A28" s="25">
        <v>29</v>
      </c>
      <c r="B28" t="s">
        <v>4158</v>
      </c>
      <c r="C28" s="16" t="s">
        <v>115</v>
      </c>
      <c r="D28" s="17" t="s">
        <v>116</v>
      </c>
      <c r="E28" s="17" t="s">
        <v>17</v>
      </c>
      <c r="F28" s="17" t="s">
        <v>18</v>
      </c>
      <c r="G28" s="18">
        <v>4513</v>
      </c>
      <c r="H28" s="17" t="s">
        <v>117</v>
      </c>
      <c r="I28" s="17" t="s">
        <v>20</v>
      </c>
      <c r="J28" s="17" t="s">
        <v>3911</v>
      </c>
      <c r="K28" s="17" t="s">
        <v>118</v>
      </c>
      <c r="L28" s="17" t="s">
        <v>119</v>
      </c>
      <c r="M28" s="17" t="s">
        <v>3832</v>
      </c>
      <c r="N28" s="17" t="s">
        <v>24</v>
      </c>
      <c r="O28" s="17" t="s">
        <v>24</v>
      </c>
      <c r="P28" s="17" t="s">
        <v>25</v>
      </c>
      <c r="Q28" s="17" t="s">
        <v>31</v>
      </c>
      <c r="R28" t="str">
        <f t="shared" si="0"/>
        <v>000066</v>
      </c>
    </row>
    <row r="29" spans="1:18">
      <c r="A29" s="25">
        <v>30</v>
      </c>
      <c r="B29" t="s">
        <v>4159</v>
      </c>
      <c r="C29" s="16" t="s">
        <v>120</v>
      </c>
      <c r="D29" s="17" t="s">
        <v>121</v>
      </c>
      <c r="E29" s="17" t="s">
        <v>17</v>
      </c>
      <c r="F29" s="17" t="s">
        <v>18</v>
      </c>
      <c r="G29" s="18"/>
      <c r="H29" s="17"/>
      <c r="I29" s="17" t="s">
        <v>20</v>
      </c>
      <c r="J29" s="17" t="s">
        <v>21</v>
      </c>
      <c r="K29" s="17"/>
      <c r="L29" s="17"/>
      <c r="M29" s="17" t="s">
        <v>3101</v>
      </c>
      <c r="N29" s="17" t="s">
        <v>24</v>
      </c>
      <c r="O29" s="17" t="s">
        <v>24</v>
      </c>
      <c r="P29" s="17" t="s">
        <v>25</v>
      </c>
      <c r="Q29" s="17" t="s">
        <v>31</v>
      </c>
      <c r="R29" t="str">
        <f t="shared" si="0"/>
        <v>033599</v>
      </c>
    </row>
    <row r="30" spans="1:18">
      <c r="A30" s="25">
        <v>31</v>
      </c>
      <c r="B30" t="s">
        <v>4160</v>
      </c>
      <c r="C30" s="16" t="s">
        <v>123</v>
      </c>
      <c r="D30" s="17" t="s">
        <v>124</v>
      </c>
      <c r="E30" s="17" t="s">
        <v>17</v>
      </c>
      <c r="F30" s="17" t="s">
        <v>18</v>
      </c>
      <c r="G30" s="18">
        <v>2866</v>
      </c>
      <c r="H30" s="17" t="s">
        <v>125</v>
      </c>
      <c r="I30" s="17" t="s">
        <v>20</v>
      </c>
      <c r="J30" s="17" t="s">
        <v>21</v>
      </c>
      <c r="K30" s="17" t="s">
        <v>37</v>
      </c>
      <c r="L30" s="17" t="s">
        <v>38</v>
      </c>
      <c r="M30" s="17" t="s">
        <v>3101</v>
      </c>
      <c r="N30" s="17" t="s">
        <v>24</v>
      </c>
      <c r="O30" s="17" t="s">
        <v>24</v>
      </c>
      <c r="P30" s="17" t="s">
        <v>25</v>
      </c>
      <c r="Q30" s="17" t="s">
        <v>26</v>
      </c>
      <c r="R30" t="str">
        <f t="shared" si="0"/>
        <v>000068</v>
      </c>
    </row>
    <row r="31" spans="1:18">
      <c r="A31" s="25">
        <v>32</v>
      </c>
      <c r="B31" t="s">
        <v>4161</v>
      </c>
      <c r="C31" s="16" t="s">
        <v>126</v>
      </c>
      <c r="D31" s="17" t="s">
        <v>127</v>
      </c>
      <c r="E31" s="17" t="s">
        <v>17</v>
      </c>
      <c r="F31" s="17" t="s">
        <v>18</v>
      </c>
      <c r="G31" s="18">
        <v>2716</v>
      </c>
      <c r="H31" s="17" t="s">
        <v>128</v>
      </c>
      <c r="I31" s="17" t="s">
        <v>20</v>
      </c>
      <c r="J31" s="17" t="s">
        <v>21</v>
      </c>
      <c r="K31" s="17" t="s">
        <v>37</v>
      </c>
      <c r="L31" s="17" t="s">
        <v>38</v>
      </c>
      <c r="M31" s="17" t="s">
        <v>3101</v>
      </c>
      <c r="N31" s="17" t="s">
        <v>24</v>
      </c>
      <c r="O31" s="17" t="s">
        <v>24</v>
      </c>
      <c r="P31" s="17" t="s">
        <v>25</v>
      </c>
      <c r="Q31" s="17" t="s">
        <v>31</v>
      </c>
      <c r="R31" t="str">
        <f t="shared" si="0"/>
        <v>028802</v>
      </c>
    </row>
    <row r="32" spans="1:18">
      <c r="A32" s="25">
        <v>33</v>
      </c>
      <c r="B32" t="s">
        <v>4162</v>
      </c>
      <c r="C32" s="16" t="s">
        <v>129</v>
      </c>
      <c r="D32" s="17" t="s">
        <v>130</v>
      </c>
      <c r="E32" s="17" t="s">
        <v>17</v>
      </c>
      <c r="F32" s="17" t="s">
        <v>18</v>
      </c>
      <c r="G32" s="18">
        <v>348</v>
      </c>
      <c r="H32" s="17" t="s">
        <v>131</v>
      </c>
      <c r="I32" s="17" t="s">
        <v>132</v>
      </c>
      <c r="J32" s="17" t="s">
        <v>3973</v>
      </c>
      <c r="K32" s="17" t="s">
        <v>47</v>
      </c>
      <c r="L32" s="17" t="s">
        <v>48</v>
      </c>
      <c r="M32" s="17" t="s">
        <v>3832</v>
      </c>
      <c r="N32" s="17" t="s">
        <v>24</v>
      </c>
      <c r="O32" s="17" t="s">
        <v>24</v>
      </c>
      <c r="P32" s="17" t="s">
        <v>25</v>
      </c>
      <c r="Q32" s="17" t="s">
        <v>26</v>
      </c>
      <c r="R32" t="str">
        <f t="shared" si="0"/>
        <v>030687</v>
      </c>
    </row>
    <row r="33" spans="1:18">
      <c r="A33" s="25">
        <v>34</v>
      </c>
      <c r="B33" t="s">
        <v>4163</v>
      </c>
      <c r="C33" s="16" t="s">
        <v>133</v>
      </c>
      <c r="D33" s="17" t="s">
        <v>134</v>
      </c>
      <c r="E33" s="17" t="s">
        <v>17</v>
      </c>
      <c r="F33" s="17" t="s">
        <v>18</v>
      </c>
      <c r="G33" s="18">
        <v>6363</v>
      </c>
      <c r="H33" s="17" t="s">
        <v>135</v>
      </c>
      <c r="I33" s="17" t="s">
        <v>20</v>
      </c>
      <c r="J33" s="17" t="s">
        <v>21</v>
      </c>
      <c r="K33" s="17" t="s">
        <v>56</v>
      </c>
      <c r="L33" s="17" t="s">
        <v>57</v>
      </c>
      <c r="M33" s="17" t="s">
        <v>3082</v>
      </c>
      <c r="N33" s="17" t="s">
        <v>24</v>
      </c>
      <c r="O33" s="17" t="s">
        <v>24</v>
      </c>
      <c r="P33" s="17" t="s">
        <v>25</v>
      </c>
      <c r="Q33" s="17" t="s">
        <v>136</v>
      </c>
      <c r="R33" t="str">
        <f t="shared" si="0"/>
        <v>027414</v>
      </c>
    </row>
    <row r="34" spans="1:18">
      <c r="A34" s="25">
        <v>35</v>
      </c>
      <c r="B34" t="s">
        <v>4164</v>
      </c>
      <c r="C34" s="16" t="s">
        <v>137</v>
      </c>
      <c r="D34" s="17" t="s">
        <v>138</v>
      </c>
      <c r="E34" s="17" t="s">
        <v>17</v>
      </c>
      <c r="F34" s="17" t="s">
        <v>18</v>
      </c>
      <c r="G34" s="18">
        <v>4513</v>
      </c>
      <c r="H34" s="17" t="s">
        <v>117</v>
      </c>
      <c r="I34" s="17" t="s">
        <v>20</v>
      </c>
      <c r="J34" s="17" t="s">
        <v>21</v>
      </c>
      <c r="K34" s="17" t="s">
        <v>118</v>
      </c>
      <c r="L34" s="17" t="s">
        <v>119</v>
      </c>
      <c r="M34" s="17" t="s">
        <v>3832</v>
      </c>
      <c r="N34" s="17" t="s">
        <v>24</v>
      </c>
      <c r="O34" s="17" t="s">
        <v>24</v>
      </c>
      <c r="P34" s="17" t="s">
        <v>25</v>
      </c>
      <c r="Q34" s="17" t="s">
        <v>26</v>
      </c>
      <c r="R34" t="str">
        <f t="shared" si="0"/>
        <v>032265</v>
      </c>
    </row>
    <row r="35" spans="1:18">
      <c r="A35" s="25">
        <v>37</v>
      </c>
      <c r="B35" t="s">
        <v>4165</v>
      </c>
      <c r="C35" s="16" t="s">
        <v>140</v>
      </c>
      <c r="D35" s="17" t="s">
        <v>141</v>
      </c>
      <c r="E35" s="17" t="s">
        <v>17</v>
      </c>
      <c r="F35" s="17" t="s">
        <v>18</v>
      </c>
      <c r="G35" s="18">
        <v>2702</v>
      </c>
      <c r="H35" s="17" t="s">
        <v>142</v>
      </c>
      <c r="I35" s="17" t="s">
        <v>20</v>
      </c>
      <c r="J35" s="17" t="s">
        <v>21</v>
      </c>
      <c r="K35" s="17" t="s">
        <v>37</v>
      </c>
      <c r="L35" s="17" t="s">
        <v>38</v>
      </c>
      <c r="M35" s="17" t="s">
        <v>3101</v>
      </c>
      <c r="N35" s="17" t="s">
        <v>24</v>
      </c>
      <c r="O35" s="17" t="s">
        <v>24</v>
      </c>
      <c r="P35" s="17" t="s">
        <v>25</v>
      </c>
      <c r="Q35" s="17" t="s">
        <v>31</v>
      </c>
      <c r="R35" t="str">
        <f t="shared" si="0"/>
        <v>028748</v>
      </c>
    </row>
    <row r="36" spans="1:18">
      <c r="A36" s="25">
        <v>38</v>
      </c>
      <c r="B36" t="s">
        <v>4166</v>
      </c>
      <c r="C36" s="16" t="s">
        <v>143</v>
      </c>
      <c r="D36" s="17" t="s">
        <v>144</v>
      </c>
      <c r="E36" s="17" t="s">
        <v>17</v>
      </c>
      <c r="F36" s="17" t="s">
        <v>18</v>
      </c>
      <c r="G36" s="18">
        <v>4818</v>
      </c>
      <c r="H36" s="17" t="s">
        <v>145</v>
      </c>
      <c r="I36" s="17" t="s">
        <v>20</v>
      </c>
      <c r="J36" s="17" t="s">
        <v>3973</v>
      </c>
      <c r="K36" s="17" t="s">
        <v>118</v>
      </c>
      <c r="L36" s="17" t="s">
        <v>119</v>
      </c>
      <c r="M36" s="17" t="s">
        <v>3832</v>
      </c>
      <c r="N36" s="17" t="s">
        <v>24</v>
      </c>
      <c r="O36" s="17" t="s">
        <v>24</v>
      </c>
      <c r="P36" s="17" t="s">
        <v>25</v>
      </c>
      <c r="Q36" s="17" t="s">
        <v>31</v>
      </c>
      <c r="R36" t="str">
        <f t="shared" si="0"/>
        <v>000078</v>
      </c>
    </row>
    <row r="37" spans="1:18">
      <c r="A37" s="25">
        <v>39</v>
      </c>
      <c r="B37" t="s">
        <v>4167</v>
      </c>
      <c r="C37" s="16" t="s">
        <v>146</v>
      </c>
      <c r="D37" s="17" t="s">
        <v>147</v>
      </c>
      <c r="E37" s="17" t="s">
        <v>17</v>
      </c>
      <c r="F37" s="17" t="s">
        <v>18</v>
      </c>
      <c r="G37" s="18">
        <v>1867</v>
      </c>
      <c r="H37" s="17" t="s">
        <v>148</v>
      </c>
      <c r="I37" s="17" t="s">
        <v>20</v>
      </c>
      <c r="J37" s="17" t="s">
        <v>21</v>
      </c>
      <c r="K37" s="17" t="s">
        <v>149</v>
      </c>
      <c r="L37" s="17" t="s">
        <v>150</v>
      </c>
      <c r="M37" s="17" t="s">
        <v>3832</v>
      </c>
      <c r="N37" s="17" t="s">
        <v>24</v>
      </c>
      <c r="O37" s="17" t="s">
        <v>24</v>
      </c>
      <c r="P37" s="17" t="s">
        <v>25</v>
      </c>
      <c r="Q37" s="17" t="s">
        <v>31</v>
      </c>
      <c r="R37" t="str">
        <f t="shared" si="0"/>
        <v>028817</v>
      </c>
    </row>
    <row r="38" spans="1:18">
      <c r="A38" s="25">
        <v>40</v>
      </c>
      <c r="B38" t="s">
        <v>4168</v>
      </c>
      <c r="C38" s="16" t="s">
        <v>151</v>
      </c>
      <c r="D38" s="17" t="s">
        <v>152</v>
      </c>
      <c r="E38" s="17" t="s">
        <v>17</v>
      </c>
      <c r="F38" s="17" t="s">
        <v>18</v>
      </c>
      <c r="G38" s="18">
        <v>6861</v>
      </c>
      <c r="H38" s="17" t="s">
        <v>105</v>
      </c>
      <c r="I38" s="17" t="s">
        <v>20</v>
      </c>
      <c r="J38" s="17" t="s">
        <v>3911</v>
      </c>
      <c r="K38" s="17" t="s">
        <v>107</v>
      </c>
      <c r="L38" s="17" t="s">
        <v>108</v>
      </c>
      <c r="M38" s="17" t="s">
        <v>3832</v>
      </c>
      <c r="N38" s="17" t="s">
        <v>24</v>
      </c>
      <c r="O38" s="17" t="s">
        <v>24</v>
      </c>
      <c r="P38" s="17" t="s">
        <v>25</v>
      </c>
      <c r="Q38" s="17" t="s">
        <v>26</v>
      </c>
      <c r="R38" t="str">
        <f t="shared" si="0"/>
        <v>000080</v>
      </c>
    </row>
    <row r="39" spans="1:18">
      <c r="A39" s="25">
        <v>41</v>
      </c>
      <c r="B39" t="s">
        <v>4169</v>
      </c>
      <c r="C39" s="16" t="s">
        <v>153</v>
      </c>
      <c r="D39" s="17" t="s">
        <v>154</v>
      </c>
      <c r="E39" s="17" t="s">
        <v>17</v>
      </c>
      <c r="F39" s="17" t="s">
        <v>18</v>
      </c>
      <c r="G39" s="18">
        <v>6861</v>
      </c>
      <c r="H39" s="17" t="s">
        <v>105</v>
      </c>
      <c r="I39" s="17" t="s">
        <v>20</v>
      </c>
      <c r="J39" s="17" t="s">
        <v>3911</v>
      </c>
      <c r="K39" s="17" t="s">
        <v>107</v>
      </c>
      <c r="L39" s="17" t="s">
        <v>108</v>
      </c>
      <c r="M39" s="17" t="s">
        <v>3832</v>
      </c>
      <c r="N39" s="17" t="s">
        <v>24</v>
      </c>
      <c r="O39" s="17" t="s">
        <v>24</v>
      </c>
      <c r="P39" s="17" t="s">
        <v>25</v>
      </c>
      <c r="Q39" s="17" t="s">
        <v>26</v>
      </c>
      <c r="R39" t="str">
        <f t="shared" si="0"/>
        <v>000081</v>
      </c>
    </row>
    <row r="40" spans="1:18">
      <c r="A40" s="25">
        <v>43</v>
      </c>
      <c r="B40" t="s">
        <v>4170</v>
      </c>
      <c r="C40" s="16" t="s">
        <v>155</v>
      </c>
      <c r="D40" s="17" t="s">
        <v>156</v>
      </c>
      <c r="E40" s="17" t="s">
        <v>17</v>
      </c>
      <c r="F40" s="17" t="s">
        <v>18</v>
      </c>
      <c r="G40" s="18">
        <v>307</v>
      </c>
      <c r="H40" s="17" t="s">
        <v>428</v>
      </c>
      <c r="I40" s="17" t="s">
        <v>20</v>
      </c>
      <c r="J40" s="17" t="s">
        <v>21</v>
      </c>
      <c r="K40" s="17" t="s">
        <v>47</v>
      </c>
      <c r="L40" s="17" t="s">
        <v>48</v>
      </c>
      <c r="M40" s="17" t="s">
        <v>3832</v>
      </c>
      <c r="N40" s="17" t="s">
        <v>49</v>
      </c>
      <c r="O40" s="17" t="s">
        <v>50</v>
      </c>
      <c r="P40" s="17" t="s">
        <v>51</v>
      </c>
      <c r="Q40" s="17" t="s">
        <v>52</v>
      </c>
      <c r="R40" t="str">
        <f t="shared" si="0"/>
        <v>028580</v>
      </c>
    </row>
    <row r="41" spans="1:18">
      <c r="A41" s="25">
        <v>44</v>
      </c>
      <c r="B41" t="s">
        <v>4171</v>
      </c>
      <c r="C41" s="16" t="s">
        <v>157</v>
      </c>
      <c r="D41" s="17" t="s">
        <v>158</v>
      </c>
      <c r="E41" s="17" t="s">
        <v>87</v>
      </c>
      <c r="F41" s="17" t="s">
        <v>18</v>
      </c>
      <c r="G41" s="18">
        <v>9682</v>
      </c>
      <c r="H41" s="17" t="s">
        <v>159</v>
      </c>
      <c r="I41" s="17" t="s">
        <v>20</v>
      </c>
      <c r="J41" s="17" t="s">
        <v>21</v>
      </c>
      <c r="K41" s="17" t="s">
        <v>149</v>
      </c>
      <c r="L41" s="17" t="s">
        <v>160</v>
      </c>
      <c r="M41" s="17" t="s">
        <v>3832</v>
      </c>
      <c r="N41" s="17" t="s">
        <v>49</v>
      </c>
      <c r="O41" s="17" t="s">
        <v>50</v>
      </c>
      <c r="P41" s="17" t="s">
        <v>51</v>
      </c>
      <c r="Q41" s="17" t="s">
        <v>52</v>
      </c>
      <c r="R41" t="str">
        <f t="shared" si="0"/>
        <v>030115</v>
      </c>
    </row>
    <row r="42" spans="1:18">
      <c r="A42" s="25">
        <v>45</v>
      </c>
      <c r="B42" t="s">
        <v>4172</v>
      </c>
      <c r="C42" s="16" t="s">
        <v>3647</v>
      </c>
      <c r="D42" s="17" t="s">
        <v>3648</v>
      </c>
      <c r="E42" s="17" t="s">
        <v>3637</v>
      </c>
      <c r="F42" s="17" t="s">
        <v>18</v>
      </c>
      <c r="G42" s="18"/>
      <c r="H42" s="17"/>
      <c r="I42" s="17" t="s">
        <v>20</v>
      </c>
      <c r="J42" s="17" t="s">
        <v>21</v>
      </c>
      <c r="K42" s="17"/>
      <c r="L42" s="17"/>
      <c r="M42" s="17" t="s">
        <v>3832</v>
      </c>
      <c r="N42" s="17" t="s">
        <v>49</v>
      </c>
      <c r="O42" s="17" t="s">
        <v>50</v>
      </c>
      <c r="P42" s="17" t="s">
        <v>51</v>
      </c>
      <c r="Q42" s="17" t="s">
        <v>52</v>
      </c>
      <c r="R42" t="str">
        <f t="shared" si="0"/>
        <v>038375</v>
      </c>
    </row>
    <row r="43" spans="1:18">
      <c r="A43" s="25">
        <v>47</v>
      </c>
      <c r="B43" t="s">
        <v>4173</v>
      </c>
      <c r="C43" s="16" t="s">
        <v>161</v>
      </c>
      <c r="D43" s="17" t="s">
        <v>162</v>
      </c>
      <c r="E43" s="17" t="s">
        <v>17</v>
      </c>
      <c r="F43" s="17" t="s">
        <v>18</v>
      </c>
      <c r="G43" s="18">
        <v>2102</v>
      </c>
      <c r="H43" s="17" t="s">
        <v>163</v>
      </c>
      <c r="I43" s="17" t="s">
        <v>20</v>
      </c>
      <c r="J43" s="17" t="s">
        <v>21</v>
      </c>
      <c r="K43" s="17" t="s">
        <v>61</v>
      </c>
      <c r="L43" s="17" t="s">
        <v>164</v>
      </c>
      <c r="M43" s="17" t="s">
        <v>3832</v>
      </c>
      <c r="N43" s="17" t="s">
        <v>24</v>
      </c>
      <c r="O43" s="17" t="s">
        <v>24</v>
      </c>
      <c r="P43" s="17" t="s">
        <v>25</v>
      </c>
      <c r="Q43" s="17" t="s">
        <v>31</v>
      </c>
      <c r="R43" t="str">
        <f t="shared" si="0"/>
        <v>000089</v>
      </c>
    </row>
    <row r="44" spans="1:18">
      <c r="A44" s="25">
        <v>49</v>
      </c>
      <c r="B44" t="s">
        <v>4174</v>
      </c>
      <c r="C44" s="16" t="s">
        <v>3649</v>
      </c>
      <c r="D44" s="17" t="s">
        <v>3650</v>
      </c>
      <c r="E44" s="17" t="s">
        <v>3637</v>
      </c>
      <c r="F44" s="17" t="s">
        <v>18</v>
      </c>
      <c r="G44" s="18">
        <v>10120</v>
      </c>
      <c r="H44" s="17" t="s">
        <v>3651</v>
      </c>
      <c r="I44" s="17" t="s">
        <v>20</v>
      </c>
      <c r="J44" s="17" t="s">
        <v>21</v>
      </c>
      <c r="K44" s="17"/>
      <c r="L44" s="17" t="s">
        <v>38</v>
      </c>
      <c r="M44" s="17" t="s">
        <v>3101</v>
      </c>
      <c r="N44" s="17" t="s">
        <v>78</v>
      </c>
      <c r="O44" s="17" t="s">
        <v>78</v>
      </c>
      <c r="P44" s="17" t="s">
        <v>79</v>
      </c>
      <c r="Q44" s="17" t="s">
        <v>80</v>
      </c>
      <c r="R44" t="str">
        <f t="shared" si="0"/>
        <v>029069</v>
      </c>
    </row>
    <row r="45" spans="1:18">
      <c r="A45" s="25">
        <v>51</v>
      </c>
      <c r="B45" t="s">
        <v>4175</v>
      </c>
      <c r="C45" s="16" t="s">
        <v>165</v>
      </c>
      <c r="D45" s="17" t="s">
        <v>166</v>
      </c>
      <c r="E45" s="17" t="s">
        <v>17</v>
      </c>
      <c r="F45" s="17" t="s">
        <v>18</v>
      </c>
      <c r="G45" s="18">
        <v>9660</v>
      </c>
      <c r="H45" s="17" t="s">
        <v>167</v>
      </c>
      <c r="I45" s="17" t="s">
        <v>20</v>
      </c>
      <c r="J45" s="17" t="s">
        <v>21</v>
      </c>
      <c r="K45" s="17" t="s">
        <v>22</v>
      </c>
      <c r="L45" s="17" t="s">
        <v>23</v>
      </c>
      <c r="M45" s="17" t="s">
        <v>3101</v>
      </c>
      <c r="N45" s="17" t="s">
        <v>24</v>
      </c>
      <c r="O45" s="17" t="s">
        <v>24</v>
      </c>
      <c r="P45" s="17" t="s">
        <v>25</v>
      </c>
      <c r="Q45" s="17" t="s">
        <v>26</v>
      </c>
      <c r="R45" t="str">
        <f t="shared" si="0"/>
        <v>000702</v>
      </c>
    </row>
    <row r="46" spans="1:18">
      <c r="A46" s="25">
        <v>52</v>
      </c>
      <c r="B46" t="s">
        <v>4176</v>
      </c>
      <c r="C46" s="16" t="s">
        <v>168</v>
      </c>
      <c r="D46" s="17" t="s">
        <v>169</v>
      </c>
      <c r="E46" s="17" t="s">
        <v>17</v>
      </c>
      <c r="F46" s="17" t="s">
        <v>18</v>
      </c>
      <c r="G46" s="18">
        <v>1718</v>
      </c>
      <c r="H46" s="17" t="s">
        <v>170</v>
      </c>
      <c r="I46" s="17" t="s">
        <v>20</v>
      </c>
      <c r="J46" s="17" t="s">
        <v>21</v>
      </c>
      <c r="K46" s="17" t="s">
        <v>171</v>
      </c>
      <c r="L46" s="17" t="s">
        <v>172</v>
      </c>
      <c r="M46" s="17" t="s">
        <v>3832</v>
      </c>
      <c r="N46" s="17" t="s">
        <v>24</v>
      </c>
      <c r="O46" s="17" t="s">
        <v>24</v>
      </c>
      <c r="P46" s="17" t="s">
        <v>25</v>
      </c>
      <c r="Q46" s="17" t="s">
        <v>26</v>
      </c>
      <c r="R46" t="str">
        <f t="shared" si="0"/>
        <v>000769</v>
      </c>
    </row>
    <row r="47" spans="1:18">
      <c r="A47" s="25">
        <v>53</v>
      </c>
      <c r="B47" t="s">
        <v>4177</v>
      </c>
      <c r="C47" s="16" t="s">
        <v>173</v>
      </c>
      <c r="D47" s="17" t="s">
        <v>174</v>
      </c>
      <c r="E47" s="17" t="s">
        <v>87</v>
      </c>
      <c r="F47" s="17" t="s">
        <v>18</v>
      </c>
      <c r="G47" s="18">
        <v>1869</v>
      </c>
      <c r="H47" s="17" t="s">
        <v>175</v>
      </c>
      <c r="I47" s="17" t="s">
        <v>20</v>
      </c>
      <c r="J47" s="17" t="s">
        <v>21</v>
      </c>
      <c r="K47" s="17" t="s">
        <v>149</v>
      </c>
      <c r="L47" s="17" t="s">
        <v>176</v>
      </c>
      <c r="M47" s="17" t="s">
        <v>3832</v>
      </c>
      <c r="N47" s="17" t="s">
        <v>49</v>
      </c>
      <c r="O47" s="17" t="s">
        <v>50</v>
      </c>
      <c r="P47" s="17" t="s">
        <v>51</v>
      </c>
      <c r="Q47" s="17" t="s">
        <v>52</v>
      </c>
      <c r="R47" t="str">
        <f t="shared" si="0"/>
        <v>029670</v>
      </c>
    </row>
    <row r="48" spans="1:18">
      <c r="A48" s="25">
        <v>54</v>
      </c>
      <c r="B48" t="s">
        <v>4178</v>
      </c>
      <c r="C48" s="16" t="s">
        <v>177</v>
      </c>
      <c r="D48" s="17" t="s">
        <v>178</v>
      </c>
      <c r="E48" s="17" t="s">
        <v>17</v>
      </c>
      <c r="F48" s="17" t="s">
        <v>18</v>
      </c>
      <c r="G48" s="18">
        <v>2870</v>
      </c>
      <c r="H48" s="17" t="s">
        <v>179</v>
      </c>
      <c r="I48" s="17" t="s">
        <v>20</v>
      </c>
      <c r="J48" s="17" t="s">
        <v>21</v>
      </c>
      <c r="K48" s="17" t="s">
        <v>37</v>
      </c>
      <c r="L48" s="17" t="s">
        <v>38</v>
      </c>
      <c r="M48" s="17" t="s">
        <v>3101</v>
      </c>
      <c r="N48" s="17" t="s">
        <v>24</v>
      </c>
      <c r="O48" s="17" t="s">
        <v>24</v>
      </c>
      <c r="P48" s="17" t="s">
        <v>25</v>
      </c>
      <c r="Q48" s="17" t="s">
        <v>31</v>
      </c>
      <c r="R48" t="str">
        <f t="shared" si="0"/>
        <v>002133</v>
      </c>
    </row>
    <row r="49" spans="1:18">
      <c r="A49" s="25">
        <v>55</v>
      </c>
      <c r="B49" t="s">
        <v>4179</v>
      </c>
      <c r="C49" s="16" t="s">
        <v>180</v>
      </c>
      <c r="D49" s="17" t="s">
        <v>181</v>
      </c>
      <c r="E49" s="17" t="s">
        <v>17</v>
      </c>
      <c r="F49" s="17" t="s">
        <v>18</v>
      </c>
      <c r="G49" s="18">
        <v>6858</v>
      </c>
      <c r="H49" s="17" t="s">
        <v>182</v>
      </c>
      <c r="I49" s="17" t="s">
        <v>20</v>
      </c>
      <c r="J49" s="17" t="s">
        <v>21</v>
      </c>
      <c r="K49" s="17" t="s">
        <v>107</v>
      </c>
      <c r="L49" s="17" t="s">
        <v>108</v>
      </c>
      <c r="M49" s="17" t="s">
        <v>3832</v>
      </c>
      <c r="N49" s="17" t="s">
        <v>24</v>
      </c>
      <c r="O49" s="17" t="s">
        <v>24</v>
      </c>
      <c r="P49" s="17" t="s">
        <v>25</v>
      </c>
      <c r="Q49" s="17" t="s">
        <v>31</v>
      </c>
      <c r="R49" t="str">
        <f t="shared" si="0"/>
        <v>028849</v>
      </c>
    </row>
    <row r="50" spans="1:18">
      <c r="A50" s="25">
        <v>57</v>
      </c>
      <c r="B50" t="s">
        <v>4180</v>
      </c>
      <c r="C50" s="16" t="s">
        <v>183</v>
      </c>
      <c r="D50" s="17" t="s">
        <v>184</v>
      </c>
      <c r="E50" s="17" t="s">
        <v>17</v>
      </c>
      <c r="F50" s="17" t="s">
        <v>18</v>
      </c>
      <c r="G50" s="18">
        <v>5623</v>
      </c>
      <c r="H50" s="17" t="s">
        <v>185</v>
      </c>
      <c r="I50" s="17" t="s">
        <v>20</v>
      </c>
      <c r="J50" s="17" t="s">
        <v>21</v>
      </c>
      <c r="K50" s="17" t="s">
        <v>186</v>
      </c>
      <c r="L50" s="17" t="s">
        <v>77</v>
      </c>
      <c r="M50" s="17" t="s">
        <v>3082</v>
      </c>
      <c r="N50" s="17" t="s">
        <v>187</v>
      </c>
      <c r="O50" s="17" t="s">
        <v>187</v>
      </c>
      <c r="P50" s="17" t="s">
        <v>188</v>
      </c>
      <c r="Q50" s="17" t="s">
        <v>189</v>
      </c>
      <c r="R50" t="str">
        <f t="shared" si="0"/>
        <v>034085</v>
      </c>
    </row>
    <row r="51" spans="1:18">
      <c r="A51" s="25">
        <v>58</v>
      </c>
      <c r="B51" t="s">
        <v>4181</v>
      </c>
      <c r="C51" s="16" t="s">
        <v>190</v>
      </c>
      <c r="D51" s="17" t="s">
        <v>191</v>
      </c>
      <c r="E51" s="17" t="s">
        <v>17</v>
      </c>
      <c r="F51" s="17" t="s">
        <v>18</v>
      </c>
      <c r="G51" s="18">
        <v>6597</v>
      </c>
      <c r="H51" s="17" t="s">
        <v>192</v>
      </c>
      <c r="I51" s="17" t="s">
        <v>20</v>
      </c>
      <c r="J51" s="17" t="s">
        <v>21</v>
      </c>
      <c r="K51" s="17" t="s">
        <v>61</v>
      </c>
      <c r="L51" s="17" t="s">
        <v>164</v>
      </c>
      <c r="M51" s="17" t="s">
        <v>3832</v>
      </c>
      <c r="N51" s="17" t="s">
        <v>24</v>
      </c>
      <c r="O51" s="17" t="s">
        <v>24</v>
      </c>
      <c r="P51" s="17" t="s">
        <v>25</v>
      </c>
      <c r="Q51" s="17" t="s">
        <v>31</v>
      </c>
      <c r="R51" t="str">
        <f t="shared" si="0"/>
        <v>028734</v>
      </c>
    </row>
    <row r="52" spans="1:18">
      <c r="A52" s="25">
        <v>59</v>
      </c>
      <c r="B52" t="s">
        <v>4182</v>
      </c>
      <c r="C52" s="16" t="s">
        <v>193</v>
      </c>
      <c r="D52" s="17" t="s">
        <v>194</v>
      </c>
      <c r="E52" s="17" t="s">
        <v>17</v>
      </c>
      <c r="F52" s="17" t="s">
        <v>18</v>
      </c>
      <c r="G52" s="18">
        <v>4048</v>
      </c>
      <c r="H52" s="17" t="s">
        <v>195</v>
      </c>
      <c r="I52" s="17" t="s">
        <v>20</v>
      </c>
      <c r="J52" s="17" t="s">
        <v>21</v>
      </c>
      <c r="K52" s="17" t="s">
        <v>47</v>
      </c>
      <c r="L52" s="17" t="s">
        <v>48</v>
      </c>
      <c r="M52" s="17" t="s">
        <v>3832</v>
      </c>
      <c r="N52" s="17" t="s">
        <v>24</v>
      </c>
      <c r="O52" s="17" t="s">
        <v>24</v>
      </c>
      <c r="P52" s="17" t="s">
        <v>25</v>
      </c>
      <c r="Q52" s="17" t="s">
        <v>26</v>
      </c>
      <c r="R52" t="str">
        <f t="shared" si="0"/>
        <v>000103</v>
      </c>
    </row>
    <row r="53" spans="1:18">
      <c r="A53" s="25">
        <v>60</v>
      </c>
      <c r="B53" t="s">
        <v>4183</v>
      </c>
      <c r="C53" s="16" t="s">
        <v>196</v>
      </c>
      <c r="D53" s="17" t="s">
        <v>197</v>
      </c>
      <c r="E53" s="17" t="s">
        <v>17</v>
      </c>
      <c r="F53" s="17" t="s">
        <v>18</v>
      </c>
      <c r="G53" s="18">
        <v>4020</v>
      </c>
      <c r="H53" s="17" t="s">
        <v>198</v>
      </c>
      <c r="I53" s="17" t="s">
        <v>20</v>
      </c>
      <c r="J53" s="17" t="s">
        <v>21</v>
      </c>
      <c r="K53" s="17" t="s">
        <v>47</v>
      </c>
      <c r="L53" s="17" t="s">
        <v>48</v>
      </c>
      <c r="M53" s="17" t="s">
        <v>3832</v>
      </c>
      <c r="N53" s="17" t="s">
        <v>24</v>
      </c>
      <c r="O53" s="17" t="s">
        <v>24</v>
      </c>
      <c r="P53" s="17" t="s">
        <v>25</v>
      </c>
      <c r="Q53" s="17" t="s">
        <v>26</v>
      </c>
      <c r="R53" t="str">
        <f t="shared" si="0"/>
        <v>031130</v>
      </c>
    </row>
    <row r="54" spans="1:18">
      <c r="A54" s="25">
        <v>61</v>
      </c>
      <c r="B54" t="s">
        <v>4184</v>
      </c>
      <c r="C54" s="16" t="s">
        <v>199</v>
      </c>
      <c r="D54" s="17" t="s">
        <v>200</v>
      </c>
      <c r="E54" s="17" t="s">
        <v>17</v>
      </c>
      <c r="F54" s="17" t="s">
        <v>18</v>
      </c>
      <c r="G54" s="18">
        <v>3330</v>
      </c>
      <c r="H54" s="17" t="s">
        <v>201</v>
      </c>
      <c r="I54" s="17" t="s">
        <v>20</v>
      </c>
      <c r="J54" s="17" t="s">
        <v>21</v>
      </c>
      <c r="K54" s="17" t="s">
        <v>47</v>
      </c>
      <c r="L54" s="17" t="s">
        <v>202</v>
      </c>
      <c r="M54" s="17" t="s">
        <v>3832</v>
      </c>
      <c r="N54" s="17" t="s">
        <v>24</v>
      </c>
      <c r="O54" s="17" t="s">
        <v>24</v>
      </c>
      <c r="P54" s="17" t="s">
        <v>25</v>
      </c>
      <c r="Q54" s="17" t="s">
        <v>31</v>
      </c>
      <c r="R54" t="str">
        <f t="shared" si="0"/>
        <v>000104</v>
      </c>
    </row>
    <row r="55" spans="1:18">
      <c r="A55" s="25">
        <v>62</v>
      </c>
      <c r="B55" t="s">
        <v>4185</v>
      </c>
      <c r="C55" s="16" t="s">
        <v>203</v>
      </c>
      <c r="D55" s="17" t="s">
        <v>204</v>
      </c>
      <c r="E55" s="17" t="s">
        <v>17</v>
      </c>
      <c r="F55" s="17" t="s">
        <v>18</v>
      </c>
      <c r="G55" s="18">
        <v>4867</v>
      </c>
      <c r="H55" s="17" t="s">
        <v>205</v>
      </c>
      <c r="I55" s="17" t="s">
        <v>20</v>
      </c>
      <c r="J55" s="17" t="s">
        <v>21</v>
      </c>
      <c r="K55" s="17" t="s">
        <v>118</v>
      </c>
      <c r="L55" s="17" t="s">
        <v>119</v>
      </c>
      <c r="M55" s="17" t="s">
        <v>3832</v>
      </c>
      <c r="N55" s="17" t="s">
        <v>24</v>
      </c>
      <c r="O55" s="17" t="s">
        <v>24</v>
      </c>
      <c r="P55" s="17" t="s">
        <v>25</v>
      </c>
      <c r="Q55" s="17" t="s">
        <v>31</v>
      </c>
      <c r="R55" t="str">
        <f t="shared" si="0"/>
        <v>000077</v>
      </c>
    </row>
    <row r="56" spans="1:18">
      <c r="A56" s="25">
        <v>63</v>
      </c>
      <c r="B56" t="s">
        <v>4186</v>
      </c>
      <c r="C56" s="16" t="s">
        <v>206</v>
      </c>
      <c r="D56" s="17" t="s">
        <v>207</v>
      </c>
      <c r="E56" s="17" t="s">
        <v>17</v>
      </c>
      <c r="F56" s="17" t="s">
        <v>18</v>
      </c>
      <c r="G56" s="18">
        <v>1532</v>
      </c>
      <c r="H56" s="17" t="s">
        <v>208</v>
      </c>
      <c r="I56" s="17" t="s">
        <v>132</v>
      </c>
      <c r="J56" s="17" t="s">
        <v>3911</v>
      </c>
      <c r="K56" s="17" t="s">
        <v>47</v>
      </c>
      <c r="L56" s="17" t="s">
        <v>48</v>
      </c>
      <c r="M56" s="17" t="s">
        <v>3832</v>
      </c>
      <c r="N56" s="17" t="s">
        <v>24</v>
      </c>
      <c r="O56" s="17" t="s">
        <v>24</v>
      </c>
      <c r="P56" s="17" t="s">
        <v>25</v>
      </c>
      <c r="Q56" s="17" t="s">
        <v>26</v>
      </c>
      <c r="R56" t="str">
        <f t="shared" si="0"/>
        <v>030954</v>
      </c>
    </row>
    <row r="57" spans="1:18">
      <c r="A57" s="25">
        <v>64</v>
      </c>
      <c r="B57" t="s">
        <v>4187</v>
      </c>
      <c r="C57" s="16" t="s">
        <v>209</v>
      </c>
      <c r="D57" s="17" t="s">
        <v>210</v>
      </c>
      <c r="E57" s="17" t="s">
        <v>17</v>
      </c>
      <c r="F57" s="17" t="s">
        <v>1352</v>
      </c>
      <c r="G57" s="18">
        <v>1537</v>
      </c>
      <c r="H57" s="17" t="s">
        <v>2620</v>
      </c>
      <c r="I57" s="17" t="s">
        <v>139</v>
      </c>
      <c r="J57" s="17"/>
      <c r="K57" s="17" t="s">
        <v>47</v>
      </c>
      <c r="L57" s="17" t="s">
        <v>48</v>
      </c>
      <c r="M57" s="17" t="s">
        <v>3832</v>
      </c>
      <c r="N57" s="17" t="s">
        <v>24</v>
      </c>
      <c r="O57" s="17" t="s">
        <v>24</v>
      </c>
      <c r="P57" s="17" t="s">
        <v>25</v>
      </c>
      <c r="Q57" s="17" t="s">
        <v>31</v>
      </c>
      <c r="R57" t="str">
        <f t="shared" si="0"/>
        <v>031668</v>
      </c>
    </row>
    <row r="58" spans="1:18">
      <c r="A58" s="25">
        <v>65</v>
      </c>
      <c r="B58" t="s">
        <v>4188</v>
      </c>
      <c r="C58" s="16" t="s">
        <v>211</v>
      </c>
      <c r="D58" s="17" t="s">
        <v>212</v>
      </c>
      <c r="E58" s="17" t="s">
        <v>17</v>
      </c>
      <c r="F58" s="17" t="s">
        <v>18</v>
      </c>
      <c r="G58" s="18">
        <v>3308</v>
      </c>
      <c r="H58" s="17" t="s">
        <v>213</v>
      </c>
      <c r="I58" s="17" t="s">
        <v>20</v>
      </c>
      <c r="J58" s="17" t="s">
        <v>21</v>
      </c>
      <c r="K58" s="17" t="s">
        <v>47</v>
      </c>
      <c r="L58" s="17" t="s">
        <v>202</v>
      </c>
      <c r="M58" s="17" t="s">
        <v>3832</v>
      </c>
      <c r="N58" s="17" t="s">
        <v>24</v>
      </c>
      <c r="O58" s="17" t="s">
        <v>24</v>
      </c>
      <c r="P58" s="17" t="s">
        <v>25</v>
      </c>
      <c r="Q58" s="17" t="s">
        <v>26</v>
      </c>
      <c r="R58" t="str">
        <f t="shared" si="0"/>
        <v>031618</v>
      </c>
    </row>
    <row r="59" spans="1:18">
      <c r="A59" s="25">
        <v>66</v>
      </c>
      <c r="B59" t="s">
        <v>4189</v>
      </c>
      <c r="C59" s="16" t="s">
        <v>214</v>
      </c>
      <c r="D59" s="17" t="s">
        <v>215</v>
      </c>
      <c r="E59" s="17" t="s">
        <v>17</v>
      </c>
      <c r="F59" s="17" t="s">
        <v>18</v>
      </c>
      <c r="G59" s="18">
        <v>2733</v>
      </c>
      <c r="H59" s="17" t="s">
        <v>216</v>
      </c>
      <c r="I59" s="17" t="s">
        <v>20</v>
      </c>
      <c r="J59" s="17" t="s">
        <v>21</v>
      </c>
      <c r="K59" s="17" t="s">
        <v>37</v>
      </c>
      <c r="L59" s="17" t="s">
        <v>38</v>
      </c>
      <c r="M59" s="17" t="s">
        <v>3101</v>
      </c>
      <c r="N59" s="17" t="s">
        <v>24</v>
      </c>
      <c r="O59" s="17" t="s">
        <v>24</v>
      </c>
      <c r="P59" s="17" t="s">
        <v>25</v>
      </c>
      <c r="Q59" s="17" t="s">
        <v>26</v>
      </c>
      <c r="R59" t="str">
        <f t="shared" si="0"/>
        <v>030880</v>
      </c>
    </row>
    <row r="60" spans="1:18">
      <c r="A60" s="25">
        <v>67</v>
      </c>
      <c r="B60" t="s">
        <v>4190</v>
      </c>
      <c r="C60" s="16" t="s">
        <v>217</v>
      </c>
      <c r="D60" s="17" t="s">
        <v>218</v>
      </c>
      <c r="E60" s="17" t="s">
        <v>17</v>
      </c>
      <c r="F60" s="17" t="s">
        <v>18</v>
      </c>
      <c r="G60" s="18">
        <v>2839</v>
      </c>
      <c r="H60" s="17" t="s">
        <v>219</v>
      </c>
      <c r="I60" s="17" t="s">
        <v>20</v>
      </c>
      <c r="J60" s="17" t="s">
        <v>21</v>
      </c>
      <c r="K60" s="17" t="s">
        <v>37</v>
      </c>
      <c r="L60" s="17" t="s">
        <v>38</v>
      </c>
      <c r="M60" s="17" t="s">
        <v>3101</v>
      </c>
      <c r="N60" s="17" t="s">
        <v>24</v>
      </c>
      <c r="O60" s="17" t="s">
        <v>24</v>
      </c>
      <c r="P60" s="17" t="s">
        <v>25</v>
      </c>
      <c r="Q60" s="17" t="s">
        <v>26</v>
      </c>
      <c r="R60" t="str">
        <f t="shared" si="0"/>
        <v>035736</v>
      </c>
    </row>
    <row r="61" spans="1:18">
      <c r="A61" s="25">
        <v>68</v>
      </c>
      <c r="B61" t="s">
        <v>4191</v>
      </c>
      <c r="C61" s="16" t="s">
        <v>220</v>
      </c>
      <c r="D61" s="17" t="s">
        <v>221</v>
      </c>
      <c r="E61" s="17" t="s">
        <v>87</v>
      </c>
      <c r="F61" s="17" t="s">
        <v>18</v>
      </c>
      <c r="G61" s="18"/>
      <c r="H61" s="17"/>
      <c r="I61" s="17" t="s">
        <v>4062</v>
      </c>
      <c r="J61" s="17" t="s">
        <v>106</v>
      </c>
      <c r="K61" s="17"/>
      <c r="L61" s="17"/>
      <c r="M61" s="17" t="s">
        <v>3189</v>
      </c>
      <c r="N61" s="17" t="s">
        <v>112</v>
      </c>
      <c r="O61" s="17" t="s">
        <v>113</v>
      </c>
      <c r="P61" s="17" t="s">
        <v>114</v>
      </c>
      <c r="Q61" s="17" t="s">
        <v>52</v>
      </c>
      <c r="R61" t="str">
        <f t="shared" si="0"/>
        <v>030276</v>
      </c>
    </row>
    <row r="62" spans="1:18">
      <c r="A62" s="25">
        <v>69</v>
      </c>
      <c r="B62" t="s">
        <v>4192</v>
      </c>
      <c r="C62" s="16" t="s">
        <v>222</v>
      </c>
      <c r="D62" s="17" t="s">
        <v>223</v>
      </c>
      <c r="E62" s="17" t="s">
        <v>17</v>
      </c>
      <c r="F62" s="17" t="s">
        <v>18</v>
      </c>
      <c r="G62" s="18">
        <v>3944</v>
      </c>
      <c r="H62" s="17" t="s">
        <v>224</v>
      </c>
      <c r="I62" s="17" t="s">
        <v>20</v>
      </c>
      <c r="J62" s="17" t="s">
        <v>21</v>
      </c>
      <c r="K62" s="17" t="s">
        <v>61</v>
      </c>
      <c r="L62" s="17" t="s">
        <v>84</v>
      </c>
      <c r="M62" s="17" t="s">
        <v>3832</v>
      </c>
      <c r="N62" s="17" t="s">
        <v>24</v>
      </c>
      <c r="O62" s="17" t="s">
        <v>24</v>
      </c>
      <c r="P62" s="17" t="s">
        <v>25</v>
      </c>
      <c r="Q62" s="17" t="s">
        <v>26</v>
      </c>
      <c r="R62" t="str">
        <f t="shared" si="0"/>
        <v>000116</v>
      </c>
    </row>
    <row r="63" spans="1:18">
      <c r="A63" s="25">
        <v>74</v>
      </c>
      <c r="B63" t="s">
        <v>4193</v>
      </c>
      <c r="C63" s="16" t="s">
        <v>225</v>
      </c>
      <c r="D63" s="17" t="s">
        <v>226</v>
      </c>
      <c r="E63" s="17" t="s">
        <v>17</v>
      </c>
      <c r="F63" s="17" t="s">
        <v>18</v>
      </c>
      <c r="G63" s="18">
        <v>10181</v>
      </c>
      <c r="H63" s="17" t="s">
        <v>36</v>
      </c>
      <c r="I63" s="17" t="s">
        <v>20</v>
      </c>
      <c r="J63" s="17" t="s">
        <v>21</v>
      </c>
      <c r="K63" s="17" t="s">
        <v>37</v>
      </c>
      <c r="L63" s="17" t="s">
        <v>38</v>
      </c>
      <c r="M63" s="17" t="s">
        <v>3101</v>
      </c>
      <c r="N63" s="17" t="s">
        <v>24</v>
      </c>
      <c r="O63" s="17" t="s">
        <v>24</v>
      </c>
      <c r="P63" s="17" t="s">
        <v>25</v>
      </c>
      <c r="Q63" s="17" t="s">
        <v>26</v>
      </c>
      <c r="R63" t="str">
        <f t="shared" si="0"/>
        <v>035531</v>
      </c>
    </row>
    <row r="64" spans="1:18">
      <c r="A64" s="25">
        <v>75</v>
      </c>
      <c r="B64" t="s">
        <v>4194</v>
      </c>
      <c r="C64" s="16" t="s">
        <v>227</v>
      </c>
      <c r="D64" s="17" t="s">
        <v>228</v>
      </c>
      <c r="E64" s="17" t="s">
        <v>17</v>
      </c>
      <c r="F64" s="17" t="s">
        <v>18</v>
      </c>
      <c r="G64" s="18">
        <v>892</v>
      </c>
      <c r="H64" s="17" t="s">
        <v>229</v>
      </c>
      <c r="I64" s="17" t="s">
        <v>20</v>
      </c>
      <c r="J64" s="17" t="s">
        <v>21</v>
      </c>
      <c r="K64" s="17" t="s">
        <v>230</v>
      </c>
      <c r="L64" s="17" t="s">
        <v>231</v>
      </c>
      <c r="M64" s="17" t="s">
        <v>3101</v>
      </c>
      <c r="N64" s="17" t="s">
        <v>24</v>
      </c>
      <c r="O64" s="17" t="s">
        <v>24</v>
      </c>
      <c r="P64" s="17" t="s">
        <v>25</v>
      </c>
      <c r="Q64" s="17" t="s">
        <v>31</v>
      </c>
      <c r="R64" t="str">
        <f t="shared" si="0"/>
        <v>000122</v>
      </c>
    </row>
    <row r="65" spans="1:18">
      <c r="A65" s="25">
        <v>76</v>
      </c>
      <c r="B65" t="s">
        <v>4195</v>
      </c>
      <c r="C65" s="16" t="s">
        <v>232</v>
      </c>
      <c r="D65" s="17" t="s">
        <v>233</v>
      </c>
      <c r="E65" s="17" t="s">
        <v>17</v>
      </c>
      <c r="F65" s="17" t="s">
        <v>18</v>
      </c>
      <c r="G65" s="18">
        <v>4770</v>
      </c>
      <c r="H65" s="17" t="s">
        <v>234</v>
      </c>
      <c r="I65" s="17" t="s">
        <v>20</v>
      </c>
      <c r="J65" s="17" t="s">
        <v>21</v>
      </c>
      <c r="K65" s="17" t="s">
        <v>149</v>
      </c>
      <c r="L65" s="17" t="s">
        <v>150</v>
      </c>
      <c r="M65" s="17" t="s">
        <v>3832</v>
      </c>
      <c r="N65" s="17" t="s">
        <v>24</v>
      </c>
      <c r="O65" s="17" t="s">
        <v>24</v>
      </c>
      <c r="P65" s="17" t="s">
        <v>25</v>
      </c>
      <c r="Q65" s="17" t="s">
        <v>31</v>
      </c>
      <c r="R65" t="str">
        <f t="shared" si="0"/>
        <v>000859</v>
      </c>
    </row>
    <row r="66" spans="1:18">
      <c r="A66" s="25">
        <v>77</v>
      </c>
      <c r="B66" t="s">
        <v>4196</v>
      </c>
      <c r="C66" s="16" t="s">
        <v>3652</v>
      </c>
      <c r="D66" s="17" t="s">
        <v>3653</v>
      </c>
      <c r="E66" s="17" t="s">
        <v>3637</v>
      </c>
      <c r="F66" s="17" t="s">
        <v>18</v>
      </c>
      <c r="G66" s="18">
        <v>10120</v>
      </c>
      <c r="H66" s="17" t="s">
        <v>3651</v>
      </c>
      <c r="I66" s="17" t="s">
        <v>20</v>
      </c>
      <c r="J66" s="17" t="s">
        <v>21</v>
      </c>
      <c r="K66" s="17"/>
      <c r="L66" s="17" t="s">
        <v>38</v>
      </c>
      <c r="M66" s="17" t="s">
        <v>3101</v>
      </c>
      <c r="N66" s="17" t="s">
        <v>78</v>
      </c>
      <c r="O66" s="17" t="s">
        <v>78</v>
      </c>
      <c r="P66" s="17" t="s">
        <v>79</v>
      </c>
      <c r="Q66" s="17" t="s">
        <v>80</v>
      </c>
      <c r="R66" t="str">
        <f t="shared" si="0"/>
        <v>029052</v>
      </c>
    </row>
    <row r="67" spans="1:18">
      <c r="A67" s="25">
        <v>78</v>
      </c>
      <c r="B67" t="s">
        <v>4197</v>
      </c>
      <c r="C67" s="16" t="s">
        <v>235</v>
      </c>
      <c r="D67" s="17" t="s">
        <v>236</v>
      </c>
      <c r="E67" s="17" t="s">
        <v>17</v>
      </c>
      <c r="F67" s="17" t="s">
        <v>18</v>
      </c>
      <c r="G67" s="18" t="s">
        <v>4198</v>
      </c>
      <c r="H67" s="17" t="s">
        <v>4199</v>
      </c>
      <c r="I67" s="17" t="s">
        <v>20</v>
      </c>
      <c r="J67" s="17" t="s">
        <v>4200</v>
      </c>
      <c r="K67" s="17"/>
      <c r="L67" s="17" t="s">
        <v>4201</v>
      </c>
      <c r="M67" s="17" t="s">
        <v>3832</v>
      </c>
      <c r="N67" s="17" t="s">
        <v>237</v>
      </c>
      <c r="O67" s="17" t="s">
        <v>98</v>
      </c>
      <c r="P67" s="17" t="s">
        <v>51</v>
      </c>
      <c r="Q67" s="17" t="s">
        <v>52</v>
      </c>
      <c r="R67" t="str">
        <f t="shared" si="0"/>
        <v>000127</v>
      </c>
    </row>
    <row r="68" spans="1:18">
      <c r="A68" s="25">
        <v>79</v>
      </c>
      <c r="B68" t="s">
        <v>4202</v>
      </c>
      <c r="C68" s="16" t="s">
        <v>238</v>
      </c>
      <c r="D68" s="17" t="s">
        <v>239</v>
      </c>
      <c r="E68" s="17" t="s">
        <v>17</v>
      </c>
      <c r="F68" s="17" t="s">
        <v>18</v>
      </c>
      <c r="G68" s="18">
        <v>4513</v>
      </c>
      <c r="H68" s="17" t="s">
        <v>117</v>
      </c>
      <c r="I68" s="17" t="s">
        <v>20</v>
      </c>
      <c r="J68" s="17" t="s">
        <v>21</v>
      </c>
      <c r="K68" s="17" t="s">
        <v>118</v>
      </c>
      <c r="L68" s="17" t="s">
        <v>119</v>
      </c>
      <c r="M68" s="17" t="s">
        <v>3832</v>
      </c>
      <c r="N68" s="17" t="s">
        <v>24</v>
      </c>
      <c r="O68" s="17" t="s">
        <v>24</v>
      </c>
      <c r="P68" s="17" t="s">
        <v>25</v>
      </c>
      <c r="Q68" s="17" t="s">
        <v>26</v>
      </c>
      <c r="R68" t="str">
        <f t="shared" ref="R68:R131" si="1">MID(C68,11,6)</f>
        <v>032204</v>
      </c>
    </row>
    <row r="69" spans="1:18">
      <c r="A69" s="25">
        <v>80</v>
      </c>
      <c r="B69" t="s">
        <v>4203</v>
      </c>
      <c r="C69" s="16" t="s">
        <v>240</v>
      </c>
      <c r="D69" s="17" t="s">
        <v>241</v>
      </c>
      <c r="E69" s="17" t="s">
        <v>17</v>
      </c>
      <c r="F69" s="17" t="s">
        <v>18</v>
      </c>
      <c r="G69" s="18">
        <v>4513</v>
      </c>
      <c r="H69" s="17" t="s">
        <v>117</v>
      </c>
      <c r="I69" s="17" t="s">
        <v>20</v>
      </c>
      <c r="J69" s="17" t="s">
        <v>21</v>
      </c>
      <c r="K69" s="17" t="s">
        <v>118</v>
      </c>
      <c r="L69" s="17" t="s">
        <v>119</v>
      </c>
      <c r="M69" s="17" t="s">
        <v>3832</v>
      </c>
      <c r="N69" s="17" t="s">
        <v>24</v>
      </c>
      <c r="O69" s="17" t="s">
        <v>24</v>
      </c>
      <c r="P69" s="17" t="s">
        <v>25</v>
      </c>
      <c r="Q69" s="17" t="s">
        <v>26</v>
      </c>
      <c r="R69" t="str">
        <f t="shared" si="1"/>
        <v>031625</v>
      </c>
    </row>
    <row r="70" spans="1:18">
      <c r="A70" s="25">
        <v>81</v>
      </c>
      <c r="B70" t="s">
        <v>4204</v>
      </c>
      <c r="C70" s="16" t="s">
        <v>242</v>
      </c>
      <c r="D70" s="17" t="s">
        <v>243</v>
      </c>
      <c r="E70" s="17" t="s">
        <v>17</v>
      </c>
      <c r="F70" s="17" t="s">
        <v>18</v>
      </c>
      <c r="G70" s="18">
        <v>5483</v>
      </c>
      <c r="H70" s="17" t="s">
        <v>1414</v>
      </c>
      <c r="I70" s="17" t="s">
        <v>244</v>
      </c>
      <c r="J70" s="17" t="s">
        <v>21</v>
      </c>
      <c r="K70" s="17" t="s">
        <v>186</v>
      </c>
      <c r="L70" s="17" t="s">
        <v>1070</v>
      </c>
      <c r="M70" s="17" t="s">
        <v>3082</v>
      </c>
      <c r="N70" s="17" t="s">
        <v>24</v>
      </c>
      <c r="O70" s="17" t="s">
        <v>24</v>
      </c>
      <c r="P70" s="17" t="s">
        <v>25</v>
      </c>
      <c r="Q70" s="17" t="s">
        <v>31</v>
      </c>
      <c r="R70" t="str">
        <f t="shared" si="1"/>
        <v>027943</v>
      </c>
    </row>
    <row r="71" spans="1:18">
      <c r="A71" s="25">
        <v>82</v>
      </c>
      <c r="B71" t="s">
        <v>4205</v>
      </c>
      <c r="C71" s="16" t="s">
        <v>245</v>
      </c>
      <c r="D71" s="17" t="s">
        <v>246</v>
      </c>
      <c r="E71" s="17" t="s">
        <v>17</v>
      </c>
      <c r="F71" s="17" t="s">
        <v>18</v>
      </c>
      <c r="G71" s="18">
        <v>5463</v>
      </c>
      <c r="H71" s="17" t="s">
        <v>247</v>
      </c>
      <c r="I71" s="17" t="s">
        <v>20</v>
      </c>
      <c r="J71" s="17" t="s">
        <v>21</v>
      </c>
      <c r="K71" s="17" t="s">
        <v>76</v>
      </c>
      <c r="L71" s="17" t="s">
        <v>248</v>
      </c>
      <c r="M71" s="17" t="s">
        <v>3082</v>
      </c>
      <c r="N71" s="17" t="s">
        <v>78</v>
      </c>
      <c r="O71" s="17" t="s">
        <v>78</v>
      </c>
      <c r="P71" s="17" t="s">
        <v>79</v>
      </c>
      <c r="Q71" s="17" t="s">
        <v>80</v>
      </c>
      <c r="R71" t="str">
        <f t="shared" si="1"/>
        <v>030121</v>
      </c>
    </row>
    <row r="72" spans="1:18">
      <c r="A72" s="25">
        <v>83</v>
      </c>
      <c r="B72" t="s">
        <v>4206</v>
      </c>
      <c r="C72" s="16" t="s">
        <v>249</v>
      </c>
      <c r="D72" s="17" t="s">
        <v>250</v>
      </c>
      <c r="E72" s="17" t="s">
        <v>17</v>
      </c>
      <c r="F72" s="17" t="s">
        <v>18</v>
      </c>
      <c r="G72" s="18">
        <v>260</v>
      </c>
      <c r="H72" s="17" t="s">
        <v>251</v>
      </c>
      <c r="I72" s="17" t="s">
        <v>20</v>
      </c>
      <c r="J72" s="17" t="s">
        <v>21</v>
      </c>
      <c r="K72" s="17" t="s">
        <v>171</v>
      </c>
      <c r="L72" s="17" t="s">
        <v>252</v>
      </c>
      <c r="M72" s="17" t="s">
        <v>3832</v>
      </c>
      <c r="N72" s="17" t="s">
        <v>24</v>
      </c>
      <c r="O72" s="17" t="s">
        <v>24</v>
      </c>
      <c r="P72" s="17" t="s">
        <v>25</v>
      </c>
      <c r="Q72" s="17" t="s">
        <v>31</v>
      </c>
      <c r="R72" t="str">
        <f t="shared" si="1"/>
        <v>000141</v>
      </c>
    </row>
    <row r="73" spans="1:18">
      <c r="A73" s="25">
        <v>84</v>
      </c>
      <c r="B73" t="s">
        <v>4207</v>
      </c>
      <c r="C73" s="16" t="s">
        <v>253</v>
      </c>
      <c r="D73" s="17" t="s">
        <v>250</v>
      </c>
      <c r="E73" s="17" t="s">
        <v>17</v>
      </c>
      <c r="F73" s="17" t="s">
        <v>18</v>
      </c>
      <c r="G73" s="18">
        <v>1700</v>
      </c>
      <c r="H73" s="17" t="s">
        <v>254</v>
      </c>
      <c r="I73" s="17" t="s">
        <v>20</v>
      </c>
      <c r="J73" s="17" t="s">
        <v>21</v>
      </c>
      <c r="K73" s="17" t="s">
        <v>171</v>
      </c>
      <c r="L73" s="17" t="s">
        <v>172</v>
      </c>
      <c r="M73" s="17" t="s">
        <v>3832</v>
      </c>
      <c r="N73" s="17" t="s">
        <v>24</v>
      </c>
      <c r="O73" s="17" t="s">
        <v>24</v>
      </c>
      <c r="P73" s="17" t="s">
        <v>25</v>
      </c>
      <c r="Q73" s="17" t="s">
        <v>31</v>
      </c>
      <c r="R73" t="str">
        <f t="shared" si="1"/>
        <v>000140</v>
      </c>
    </row>
    <row r="74" spans="1:18">
      <c r="A74" s="25">
        <v>85</v>
      </c>
      <c r="B74" t="s">
        <v>4208</v>
      </c>
      <c r="C74" s="16" t="s">
        <v>255</v>
      </c>
      <c r="D74" s="17" t="s">
        <v>256</v>
      </c>
      <c r="E74" s="17" t="s">
        <v>17</v>
      </c>
      <c r="F74" s="17" t="s">
        <v>18</v>
      </c>
      <c r="G74" s="18">
        <v>7202</v>
      </c>
      <c r="H74" s="17" t="s">
        <v>41</v>
      </c>
      <c r="I74" s="17" t="s">
        <v>20</v>
      </c>
      <c r="J74" s="17" t="s">
        <v>21</v>
      </c>
      <c r="K74" s="17" t="s">
        <v>42</v>
      </c>
      <c r="L74" s="17" t="s">
        <v>43</v>
      </c>
      <c r="M74" s="17" t="s">
        <v>3189</v>
      </c>
      <c r="N74" s="17" t="s">
        <v>24</v>
      </c>
      <c r="O74" s="17" t="s">
        <v>24</v>
      </c>
      <c r="P74" s="17" t="s">
        <v>25</v>
      </c>
      <c r="Q74" s="17" t="s">
        <v>31</v>
      </c>
      <c r="R74" t="str">
        <f t="shared" si="1"/>
        <v>028446</v>
      </c>
    </row>
    <row r="75" spans="1:18">
      <c r="A75" s="25">
        <v>87</v>
      </c>
      <c r="B75" t="s">
        <v>4209</v>
      </c>
      <c r="C75" s="16" t="s">
        <v>257</v>
      </c>
      <c r="D75" s="17" t="s">
        <v>258</v>
      </c>
      <c r="E75" s="17" t="s">
        <v>17</v>
      </c>
      <c r="F75" s="17" t="s">
        <v>18</v>
      </c>
      <c r="G75" s="18">
        <v>4061</v>
      </c>
      <c r="H75" s="17" t="s">
        <v>259</v>
      </c>
      <c r="I75" s="17" t="s">
        <v>20</v>
      </c>
      <c r="J75" s="17" t="s">
        <v>21</v>
      </c>
      <c r="K75" s="17" t="s">
        <v>47</v>
      </c>
      <c r="L75" s="17" t="s">
        <v>48</v>
      </c>
      <c r="M75" s="17" t="s">
        <v>3832</v>
      </c>
      <c r="N75" s="17" t="s">
        <v>24</v>
      </c>
      <c r="O75" s="17" t="s">
        <v>24</v>
      </c>
      <c r="P75" s="17" t="s">
        <v>25</v>
      </c>
      <c r="Q75" s="17" t="s">
        <v>31</v>
      </c>
      <c r="R75" t="str">
        <f t="shared" si="1"/>
        <v>027910</v>
      </c>
    </row>
    <row r="76" spans="1:18">
      <c r="A76" s="25">
        <v>88</v>
      </c>
      <c r="B76" t="s">
        <v>4210</v>
      </c>
      <c r="C76" s="16" t="s">
        <v>260</v>
      </c>
      <c r="D76" s="17" t="s">
        <v>261</v>
      </c>
      <c r="E76" s="17" t="s">
        <v>17</v>
      </c>
      <c r="F76" s="17" t="s">
        <v>18</v>
      </c>
      <c r="G76" s="18">
        <v>3459</v>
      </c>
      <c r="H76" s="17" t="s">
        <v>262</v>
      </c>
      <c r="I76" s="17" t="s">
        <v>20</v>
      </c>
      <c r="J76" s="17" t="s">
        <v>21</v>
      </c>
      <c r="K76" s="17" t="s">
        <v>61</v>
      </c>
      <c r="L76" s="17" t="s">
        <v>263</v>
      </c>
      <c r="M76" s="17" t="s">
        <v>3832</v>
      </c>
      <c r="N76" s="17" t="s">
        <v>264</v>
      </c>
      <c r="O76" s="17" t="s">
        <v>50</v>
      </c>
      <c r="P76" s="17" t="s">
        <v>51</v>
      </c>
      <c r="Q76" s="17" t="s">
        <v>52</v>
      </c>
      <c r="R76" t="str">
        <f t="shared" si="1"/>
        <v>032860</v>
      </c>
    </row>
    <row r="77" spans="1:18">
      <c r="A77" s="25">
        <v>89</v>
      </c>
      <c r="B77" t="s">
        <v>4211</v>
      </c>
      <c r="C77" s="16" t="s">
        <v>265</v>
      </c>
      <c r="D77" s="17" t="s">
        <v>266</v>
      </c>
      <c r="E77" s="17" t="s">
        <v>17</v>
      </c>
      <c r="F77" s="17" t="s">
        <v>18</v>
      </c>
      <c r="G77" s="18">
        <v>4699</v>
      </c>
      <c r="H77" s="17" t="s">
        <v>267</v>
      </c>
      <c r="I77" s="17" t="s">
        <v>20</v>
      </c>
      <c r="J77" s="17" t="s">
        <v>3973</v>
      </c>
      <c r="K77" s="17" t="s">
        <v>118</v>
      </c>
      <c r="L77" s="17" t="s">
        <v>119</v>
      </c>
      <c r="M77" s="17" t="s">
        <v>3832</v>
      </c>
      <c r="N77" s="17" t="s">
        <v>24</v>
      </c>
      <c r="O77" s="17" t="s">
        <v>24</v>
      </c>
      <c r="P77" s="17" t="s">
        <v>25</v>
      </c>
      <c r="Q77" s="17" t="s">
        <v>136</v>
      </c>
      <c r="R77" t="str">
        <f t="shared" si="1"/>
        <v>027417</v>
      </c>
    </row>
    <row r="78" spans="1:18">
      <c r="A78" s="25">
        <v>90</v>
      </c>
      <c r="B78" t="s">
        <v>4212</v>
      </c>
      <c r="C78" s="16" t="s">
        <v>268</v>
      </c>
      <c r="D78" s="17" t="s">
        <v>269</v>
      </c>
      <c r="E78" s="17" t="s">
        <v>17</v>
      </c>
      <c r="F78" s="17" t="s">
        <v>18</v>
      </c>
      <c r="G78" s="18">
        <v>6133</v>
      </c>
      <c r="H78" s="17" t="s">
        <v>270</v>
      </c>
      <c r="I78" s="17" t="s">
        <v>20</v>
      </c>
      <c r="J78" s="17" t="s">
        <v>21</v>
      </c>
      <c r="K78" s="17" t="s">
        <v>76</v>
      </c>
      <c r="L78" s="17" t="s">
        <v>248</v>
      </c>
      <c r="M78" s="17" t="s">
        <v>3082</v>
      </c>
      <c r="N78" s="17" t="s">
        <v>78</v>
      </c>
      <c r="O78" s="17" t="s">
        <v>78</v>
      </c>
      <c r="P78" s="17" t="s">
        <v>79</v>
      </c>
      <c r="Q78" s="17" t="s">
        <v>80</v>
      </c>
      <c r="R78" t="str">
        <f t="shared" si="1"/>
        <v>030622</v>
      </c>
    </row>
    <row r="79" spans="1:18">
      <c r="A79" s="25">
        <v>92</v>
      </c>
      <c r="B79" t="s">
        <v>4213</v>
      </c>
      <c r="C79" s="16" t="s">
        <v>271</v>
      </c>
      <c r="D79" s="17" t="s">
        <v>272</v>
      </c>
      <c r="E79" s="17" t="s">
        <v>17</v>
      </c>
      <c r="F79" s="17" t="s">
        <v>18</v>
      </c>
      <c r="G79" s="18">
        <v>10180</v>
      </c>
      <c r="H79" s="17" t="s">
        <v>273</v>
      </c>
      <c r="I79" s="17" t="s">
        <v>20</v>
      </c>
      <c r="J79" s="17" t="s">
        <v>21</v>
      </c>
      <c r="K79" s="17" t="s">
        <v>37</v>
      </c>
      <c r="L79" s="17" t="s">
        <v>38</v>
      </c>
      <c r="M79" s="17" t="s">
        <v>3101</v>
      </c>
      <c r="N79" s="17" t="s">
        <v>24</v>
      </c>
      <c r="O79" s="17" t="s">
        <v>24</v>
      </c>
      <c r="P79" s="17" t="s">
        <v>25</v>
      </c>
      <c r="Q79" s="17" t="s">
        <v>26</v>
      </c>
      <c r="R79" t="str">
        <f t="shared" si="1"/>
        <v>030423</v>
      </c>
    </row>
    <row r="80" spans="1:18">
      <c r="A80" s="25">
        <v>93</v>
      </c>
      <c r="B80" t="s">
        <v>4214</v>
      </c>
      <c r="C80" s="16" t="s">
        <v>274</v>
      </c>
      <c r="D80" s="17" t="s">
        <v>275</v>
      </c>
      <c r="E80" s="17" t="s">
        <v>17</v>
      </c>
      <c r="F80" s="17" t="s">
        <v>18</v>
      </c>
      <c r="G80" s="18">
        <v>2892</v>
      </c>
      <c r="H80" s="17" t="s">
        <v>276</v>
      </c>
      <c r="I80" s="17" t="s">
        <v>20</v>
      </c>
      <c r="J80" s="17" t="s">
        <v>21</v>
      </c>
      <c r="K80" s="17" t="s">
        <v>37</v>
      </c>
      <c r="L80" s="17" t="s">
        <v>38</v>
      </c>
      <c r="M80" s="17" t="s">
        <v>3101</v>
      </c>
      <c r="N80" s="17" t="s">
        <v>24</v>
      </c>
      <c r="O80" s="17" t="s">
        <v>24</v>
      </c>
      <c r="P80" s="17" t="s">
        <v>25</v>
      </c>
      <c r="Q80" s="17" t="s">
        <v>26</v>
      </c>
      <c r="R80" t="str">
        <f t="shared" si="1"/>
        <v>031216</v>
      </c>
    </row>
    <row r="81" spans="1:18">
      <c r="A81" s="25">
        <v>95</v>
      </c>
      <c r="B81" t="s">
        <v>4215</v>
      </c>
      <c r="C81" s="16" t="s">
        <v>277</v>
      </c>
      <c r="D81" s="17" t="s">
        <v>278</v>
      </c>
      <c r="E81" s="17" t="s">
        <v>17</v>
      </c>
      <c r="F81" s="17" t="s">
        <v>18</v>
      </c>
      <c r="G81" s="18">
        <v>4919</v>
      </c>
      <c r="H81" s="17" t="s">
        <v>279</v>
      </c>
      <c r="I81" s="17" t="s">
        <v>20</v>
      </c>
      <c r="J81" s="17" t="s">
        <v>106</v>
      </c>
      <c r="K81" s="17" t="s">
        <v>118</v>
      </c>
      <c r="L81" s="17" t="s">
        <v>119</v>
      </c>
      <c r="M81" s="17" t="s">
        <v>3832</v>
      </c>
      <c r="N81" s="17" t="s">
        <v>24</v>
      </c>
      <c r="O81" s="17" t="s">
        <v>24</v>
      </c>
      <c r="P81" s="17" t="s">
        <v>25</v>
      </c>
      <c r="Q81" s="17" t="s">
        <v>31</v>
      </c>
      <c r="R81" t="str">
        <f t="shared" si="1"/>
        <v>000161</v>
      </c>
    </row>
    <row r="82" spans="1:18">
      <c r="A82" s="25">
        <v>96</v>
      </c>
      <c r="B82" t="s">
        <v>4216</v>
      </c>
      <c r="C82" s="16" t="s">
        <v>280</v>
      </c>
      <c r="D82" s="17" t="s">
        <v>281</v>
      </c>
      <c r="E82" s="17" t="s">
        <v>17</v>
      </c>
      <c r="F82" s="17" t="s">
        <v>18</v>
      </c>
      <c r="G82" s="18">
        <v>848</v>
      </c>
      <c r="H82" s="17" t="s">
        <v>282</v>
      </c>
      <c r="I82" s="17" t="s">
        <v>20</v>
      </c>
      <c r="J82" s="17" t="s">
        <v>21</v>
      </c>
      <c r="K82" s="17" t="s">
        <v>230</v>
      </c>
      <c r="L82" s="17" t="s">
        <v>231</v>
      </c>
      <c r="M82" s="17" t="s">
        <v>3101</v>
      </c>
      <c r="N82" s="17" t="s">
        <v>24</v>
      </c>
      <c r="O82" s="17" t="s">
        <v>24</v>
      </c>
      <c r="P82" s="17" t="s">
        <v>25</v>
      </c>
      <c r="Q82" s="17" t="s">
        <v>31</v>
      </c>
      <c r="R82" t="str">
        <f t="shared" si="1"/>
        <v>001278</v>
      </c>
    </row>
    <row r="83" spans="1:18">
      <c r="A83" s="25">
        <v>97</v>
      </c>
      <c r="B83" t="s">
        <v>4217</v>
      </c>
      <c r="C83" s="16" t="s">
        <v>283</v>
      </c>
      <c r="D83" s="17" t="s">
        <v>284</v>
      </c>
      <c r="E83" s="17" t="s">
        <v>17</v>
      </c>
      <c r="F83" s="17" t="s">
        <v>18</v>
      </c>
      <c r="G83" s="18">
        <v>2702</v>
      </c>
      <c r="H83" s="17" t="s">
        <v>142</v>
      </c>
      <c r="I83" s="17" t="s">
        <v>20</v>
      </c>
      <c r="J83" s="17" t="s">
        <v>21</v>
      </c>
      <c r="K83" s="17" t="s">
        <v>37</v>
      </c>
      <c r="L83" s="17" t="s">
        <v>38</v>
      </c>
      <c r="M83" s="17" t="s">
        <v>3101</v>
      </c>
      <c r="N83" s="17" t="s">
        <v>24</v>
      </c>
      <c r="O83" s="17" t="s">
        <v>24</v>
      </c>
      <c r="P83" s="17" t="s">
        <v>25</v>
      </c>
      <c r="Q83" s="17" t="s">
        <v>31</v>
      </c>
      <c r="R83" t="str">
        <f t="shared" si="1"/>
        <v>028755</v>
      </c>
    </row>
    <row r="84" spans="1:18">
      <c r="A84" s="25">
        <v>106</v>
      </c>
      <c r="B84" t="s">
        <v>4218</v>
      </c>
      <c r="C84" s="16" t="s">
        <v>285</v>
      </c>
      <c r="D84" s="17" t="s">
        <v>286</v>
      </c>
      <c r="E84" s="17" t="s">
        <v>17</v>
      </c>
      <c r="F84" s="17" t="s">
        <v>18</v>
      </c>
      <c r="G84" s="18">
        <v>4394</v>
      </c>
      <c r="H84" s="17" t="s">
        <v>287</v>
      </c>
      <c r="I84" s="17" t="s">
        <v>20</v>
      </c>
      <c r="J84" s="17" t="s">
        <v>21</v>
      </c>
      <c r="K84" s="17" t="s">
        <v>47</v>
      </c>
      <c r="L84" s="17" t="s">
        <v>48</v>
      </c>
      <c r="M84" s="17" t="s">
        <v>3832</v>
      </c>
      <c r="N84" s="17" t="s">
        <v>288</v>
      </c>
      <c r="O84" s="17" t="s">
        <v>289</v>
      </c>
      <c r="P84" s="17" t="s">
        <v>51</v>
      </c>
      <c r="Q84" s="17" t="s">
        <v>52</v>
      </c>
      <c r="R84" t="str">
        <f t="shared" si="1"/>
        <v>030191</v>
      </c>
    </row>
    <row r="85" spans="1:18">
      <c r="A85" s="25">
        <v>107</v>
      </c>
      <c r="B85" t="s">
        <v>4219</v>
      </c>
      <c r="C85" s="16" t="s">
        <v>4063</v>
      </c>
      <c r="D85" s="17" t="s">
        <v>4064</v>
      </c>
      <c r="E85" s="17" t="s">
        <v>17</v>
      </c>
      <c r="F85" s="17" t="s">
        <v>18</v>
      </c>
      <c r="G85" s="18"/>
      <c r="H85" s="17"/>
      <c r="I85" s="17" t="s">
        <v>122</v>
      </c>
      <c r="J85" s="17" t="s">
        <v>21</v>
      </c>
      <c r="K85" s="17"/>
      <c r="L85" s="17"/>
      <c r="M85" s="17" t="s">
        <v>3082</v>
      </c>
      <c r="N85" s="17" t="s">
        <v>288</v>
      </c>
      <c r="O85" s="17" t="s">
        <v>289</v>
      </c>
      <c r="P85" s="17" t="s">
        <v>51</v>
      </c>
      <c r="Q85" s="17" t="s">
        <v>52</v>
      </c>
      <c r="R85" t="str">
        <f t="shared" si="1"/>
        <v>040643</v>
      </c>
    </row>
    <row r="86" spans="1:18">
      <c r="A86" s="25">
        <v>108</v>
      </c>
      <c r="B86" t="s">
        <v>4220</v>
      </c>
      <c r="C86" s="16" t="s">
        <v>4065</v>
      </c>
      <c r="D86" s="17" t="s">
        <v>4066</v>
      </c>
      <c r="E86" s="17" t="s">
        <v>17</v>
      </c>
      <c r="F86" s="17" t="s">
        <v>18</v>
      </c>
      <c r="G86" s="18"/>
      <c r="H86" s="17"/>
      <c r="I86" s="17" t="s">
        <v>20</v>
      </c>
      <c r="J86" s="17" t="s">
        <v>21</v>
      </c>
      <c r="K86" s="17"/>
      <c r="L86" s="17"/>
      <c r="M86" s="17" t="s">
        <v>3082</v>
      </c>
      <c r="N86" s="17" t="s">
        <v>288</v>
      </c>
      <c r="O86" s="17" t="s">
        <v>289</v>
      </c>
      <c r="P86" s="17" t="s">
        <v>51</v>
      </c>
      <c r="Q86" s="17" t="s">
        <v>52</v>
      </c>
      <c r="R86" t="str">
        <f t="shared" si="1"/>
        <v>043199</v>
      </c>
    </row>
    <row r="87" spans="1:18">
      <c r="A87" s="25">
        <v>109</v>
      </c>
      <c r="B87" t="s">
        <v>4221</v>
      </c>
      <c r="C87" s="16" t="s">
        <v>290</v>
      </c>
      <c r="D87" s="17" t="s">
        <v>291</v>
      </c>
      <c r="E87" s="17" t="s">
        <v>17</v>
      </c>
      <c r="F87" s="17" t="s">
        <v>18</v>
      </c>
      <c r="G87" s="18">
        <v>9075</v>
      </c>
      <c r="H87" s="17" t="s">
        <v>292</v>
      </c>
      <c r="I87" s="17" t="s">
        <v>20</v>
      </c>
      <c r="J87" s="17" t="s">
        <v>21</v>
      </c>
      <c r="K87" s="17" t="s">
        <v>47</v>
      </c>
      <c r="L87" s="17" t="s">
        <v>48</v>
      </c>
      <c r="M87" s="17" t="s">
        <v>3832</v>
      </c>
      <c r="N87" s="17" t="s">
        <v>288</v>
      </c>
      <c r="O87" s="17" t="s">
        <v>289</v>
      </c>
      <c r="P87" s="17" t="s">
        <v>51</v>
      </c>
      <c r="Q87" s="17" t="s">
        <v>52</v>
      </c>
      <c r="R87" t="str">
        <f t="shared" si="1"/>
        <v>035528</v>
      </c>
    </row>
    <row r="88" spans="1:18">
      <c r="A88" s="25">
        <v>110</v>
      </c>
      <c r="B88" t="s">
        <v>4222</v>
      </c>
      <c r="C88" s="16" t="s">
        <v>293</v>
      </c>
      <c r="D88" s="17" t="s">
        <v>294</v>
      </c>
      <c r="E88" s="17" t="s">
        <v>17</v>
      </c>
      <c r="F88" s="17" t="s">
        <v>18</v>
      </c>
      <c r="G88" s="18" t="s">
        <v>295</v>
      </c>
      <c r="H88" s="17" t="s">
        <v>296</v>
      </c>
      <c r="I88" s="17" t="s">
        <v>20</v>
      </c>
      <c r="J88" s="17" t="s">
        <v>21</v>
      </c>
      <c r="K88" s="17" t="s">
        <v>149</v>
      </c>
      <c r="L88" s="17" t="s">
        <v>150</v>
      </c>
      <c r="M88" s="17" t="s">
        <v>3832</v>
      </c>
      <c r="N88" s="17" t="s">
        <v>24</v>
      </c>
      <c r="O88" s="17" t="s">
        <v>24</v>
      </c>
      <c r="P88" s="17" t="s">
        <v>25</v>
      </c>
      <c r="Q88" s="17" t="s">
        <v>136</v>
      </c>
      <c r="R88" t="str">
        <f t="shared" si="1"/>
        <v>028012</v>
      </c>
    </row>
    <row r="89" spans="1:18">
      <c r="A89" s="25">
        <v>111</v>
      </c>
      <c r="B89" t="s">
        <v>4223</v>
      </c>
      <c r="C89" s="16" t="s">
        <v>297</v>
      </c>
      <c r="D89" s="17" t="s">
        <v>298</v>
      </c>
      <c r="E89" s="17" t="s">
        <v>87</v>
      </c>
      <c r="F89" s="17" t="s">
        <v>18</v>
      </c>
      <c r="G89" s="18">
        <v>5468</v>
      </c>
      <c r="H89" s="17" t="s">
        <v>299</v>
      </c>
      <c r="I89" s="17" t="s">
        <v>20</v>
      </c>
      <c r="J89" s="17" t="s">
        <v>21</v>
      </c>
      <c r="K89" s="17" t="s">
        <v>76</v>
      </c>
      <c r="L89" s="17" t="s">
        <v>248</v>
      </c>
      <c r="M89" s="17" t="s">
        <v>3082</v>
      </c>
      <c r="N89" s="17" t="s">
        <v>187</v>
      </c>
      <c r="O89" s="17" t="s">
        <v>187</v>
      </c>
      <c r="P89" s="17" t="s">
        <v>188</v>
      </c>
      <c r="Q89" s="17" t="s">
        <v>189</v>
      </c>
      <c r="R89" t="str">
        <f t="shared" si="1"/>
        <v>034184</v>
      </c>
    </row>
    <row r="90" spans="1:18">
      <c r="A90" s="25">
        <v>112</v>
      </c>
      <c r="B90" t="s">
        <v>4224</v>
      </c>
      <c r="C90" s="16" t="s">
        <v>300</v>
      </c>
      <c r="D90" s="17" t="s">
        <v>301</v>
      </c>
      <c r="E90" s="17" t="s">
        <v>17</v>
      </c>
      <c r="F90" s="17" t="s">
        <v>18</v>
      </c>
      <c r="G90" s="18">
        <v>6343</v>
      </c>
      <c r="H90" s="17" t="s">
        <v>302</v>
      </c>
      <c r="I90" s="17" t="s">
        <v>20</v>
      </c>
      <c r="J90" s="17" t="s">
        <v>21</v>
      </c>
      <c r="K90" s="17" t="s">
        <v>56</v>
      </c>
      <c r="L90" s="17" t="s">
        <v>57</v>
      </c>
      <c r="M90" s="17" t="s">
        <v>3082</v>
      </c>
      <c r="N90" s="17" t="s">
        <v>187</v>
      </c>
      <c r="O90" s="17" t="s">
        <v>187</v>
      </c>
      <c r="P90" s="17" t="s">
        <v>188</v>
      </c>
      <c r="Q90" s="17" t="s">
        <v>189</v>
      </c>
      <c r="R90" t="str">
        <f t="shared" si="1"/>
        <v>034120</v>
      </c>
    </row>
    <row r="91" spans="1:18">
      <c r="A91" s="25">
        <v>118</v>
      </c>
      <c r="B91" t="s">
        <v>4225</v>
      </c>
      <c r="C91" s="16" t="s">
        <v>303</v>
      </c>
      <c r="D91" s="17" t="s">
        <v>304</v>
      </c>
      <c r="E91" s="17" t="s">
        <v>17</v>
      </c>
      <c r="F91" s="17" t="s">
        <v>1352</v>
      </c>
      <c r="G91" s="18"/>
      <c r="H91" s="17"/>
      <c r="I91" s="17" t="s">
        <v>20</v>
      </c>
      <c r="J91" s="17"/>
      <c r="K91" s="17"/>
      <c r="L91" s="17"/>
      <c r="M91" s="17" t="s">
        <v>3082</v>
      </c>
      <c r="N91" s="17" t="s">
        <v>112</v>
      </c>
      <c r="O91" s="17" t="s">
        <v>113</v>
      </c>
      <c r="P91" s="17" t="s">
        <v>114</v>
      </c>
      <c r="Q91" s="17" t="s">
        <v>52</v>
      </c>
      <c r="R91" t="str">
        <f t="shared" si="1"/>
        <v>034010</v>
      </c>
    </row>
    <row r="92" spans="1:18">
      <c r="A92" s="25">
        <v>119</v>
      </c>
      <c r="B92" t="s">
        <v>4226</v>
      </c>
      <c r="C92" s="16" t="s">
        <v>305</v>
      </c>
      <c r="D92" s="17" t="s">
        <v>306</v>
      </c>
      <c r="E92" s="17" t="s">
        <v>17</v>
      </c>
      <c r="F92" s="17" t="s">
        <v>18</v>
      </c>
      <c r="G92" s="18">
        <v>5273</v>
      </c>
      <c r="H92" s="17" t="s">
        <v>75</v>
      </c>
      <c r="I92" s="17" t="s">
        <v>20</v>
      </c>
      <c r="J92" s="17" t="s">
        <v>21</v>
      </c>
      <c r="K92" s="17" t="s">
        <v>76</v>
      </c>
      <c r="L92" s="17" t="s">
        <v>77</v>
      </c>
      <c r="M92" s="17" t="s">
        <v>3082</v>
      </c>
      <c r="N92" s="17" t="s">
        <v>78</v>
      </c>
      <c r="O92" s="17" t="s">
        <v>78</v>
      </c>
      <c r="P92" s="17" t="s">
        <v>79</v>
      </c>
      <c r="Q92" s="17" t="s">
        <v>80</v>
      </c>
      <c r="R92" t="str">
        <f t="shared" si="1"/>
        <v>029088</v>
      </c>
    </row>
    <row r="93" spans="1:18">
      <c r="A93" s="25">
        <v>120</v>
      </c>
      <c r="B93" t="s">
        <v>4227</v>
      </c>
      <c r="C93" s="16" t="s">
        <v>3833</v>
      </c>
      <c r="D93" s="17" t="s">
        <v>3834</v>
      </c>
      <c r="E93" s="17" t="s">
        <v>3637</v>
      </c>
      <c r="F93" s="17" t="s">
        <v>18</v>
      </c>
      <c r="G93" s="18"/>
      <c r="H93" s="17"/>
      <c r="I93" s="17" t="s">
        <v>20</v>
      </c>
      <c r="J93" s="17" t="s">
        <v>21</v>
      </c>
      <c r="K93" s="17"/>
      <c r="L93" s="17"/>
      <c r="M93" s="17" t="s">
        <v>3101</v>
      </c>
      <c r="N93" s="17" t="s">
        <v>78</v>
      </c>
      <c r="O93" s="17" t="s">
        <v>78</v>
      </c>
      <c r="P93" s="17" t="s">
        <v>79</v>
      </c>
      <c r="Q93" s="17" t="s">
        <v>80</v>
      </c>
      <c r="R93" t="str">
        <f t="shared" si="1"/>
        <v>030457</v>
      </c>
    </row>
    <row r="94" spans="1:18">
      <c r="A94" s="25">
        <v>121</v>
      </c>
      <c r="B94" t="s">
        <v>4228</v>
      </c>
      <c r="C94" s="16" t="s">
        <v>3835</v>
      </c>
      <c r="D94" s="17" t="s">
        <v>3836</v>
      </c>
      <c r="E94" s="17" t="s">
        <v>3637</v>
      </c>
      <c r="F94" s="17" t="s">
        <v>18</v>
      </c>
      <c r="G94" s="18"/>
      <c r="H94" s="17"/>
      <c r="I94" s="17" t="s">
        <v>20</v>
      </c>
      <c r="J94" s="17" t="s">
        <v>21</v>
      </c>
      <c r="K94" s="17"/>
      <c r="L94" s="17"/>
      <c r="M94" s="17" t="s">
        <v>3101</v>
      </c>
      <c r="N94" s="17" t="s">
        <v>78</v>
      </c>
      <c r="O94" s="17" t="s">
        <v>78</v>
      </c>
      <c r="P94" s="17" t="s">
        <v>79</v>
      </c>
      <c r="Q94" s="17" t="s">
        <v>80</v>
      </c>
      <c r="R94" t="str">
        <f t="shared" si="1"/>
        <v>030462</v>
      </c>
    </row>
    <row r="95" spans="1:18">
      <c r="A95" s="25">
        <v>122</v>
      </c>
      <c r="B95" t="s">
        <v>4229</v>
      </c>
      <c r="C95" s="16" t="s">
        <v>3837</v>
      </c>
      <c r="D95" s="17" t="s">
        <v>3838</v>
      </c>
      <c r="E95" s="17" t="s">
        <v>3637</v>
      </c>
      <c r="F95" s="17" t="s">
        <v>18</v>
      </c>
      <c r="G95" s="18"/>
      <c r="H95" s="17"/>
      <c r="I95" s="17" t="s">
        <v>20</v>
      </c>
      <c r="J95" s="17" t="s">
        <v>21</v>
      </c>
      <c r="K95" s="17"/>
      <c r="L95" s="17"/>
      <c r="M95" s="17" t="s">
        <v>3101</v>
      </c>
      <c r="N95" s="17" t="s">
        <v>78</v>
      </c>
      <c r="O95" s="17" t="s">
        <v>78</v>
      </c>
      <c r="P95" s="17" t="s">
        <v>79</v>
      </c>
      <c r="Q95" s="17" t="s">
        <v>80</v>
      </c>
      <c r="R95" t="str">
        <f t="shared" si="1"/>
        <v>030461</v>
      </c>
    </row>
    <row r="96" spans="1:18">
      <c r="A96" s="25">
        <v>123</v>
      </c>
      <c r="B96" t="s">
        <v>4230</v>
      </c>
      <c r="C96" s="16" t="s">
        <v>3839</v>
      </c>
      <c r="D96" s="17" t="s">
        <v>3840</v>
      </c>
      <c r="E96" s="17" t="s">
        <v>3637</v>
      </c>
      <c r="F96" s="17" t="s">
        <v>18</v>
      </c>
      <c r="G96" s="18"/>
      <c r="H96" s="17"/>
      <c r="I96" s="17" t="s">
        <v>20</v>
      </c>
      <c r="J96" s="17" t="s">
        <v>21</v>
      </c>
      <c r="K96" s="17"/>
      <c r="L96" s="17"/>
      <c r="M96" s="17" t="s">
        <v>3101</v>
      </c>
      <c r="N96" s="17" t="s">
        <v>78</v>
      </c>
      <c r="O96" s="17" t="s">
        <v>78</v>
      </c>
      <c r="P96" s="17" t="s">
        <v>79</v>
      </c>
      <c r="Q96" s="17" t="s">
        <v>80</v>
      </c>
      <c r="R96" t="str">
        <f t="shared" si="1"/>
        <v>030480</v>
      </c>
    </row>
    <row r="97" spans="1:18">
      <c r="A97" s="25">
        <v>124</v>
      </c>
      <c r="B97" t="s">
        <v>4231</v>
      </c>
      <c r="C97" s="16" t="s">
        <v>307</v>
      </c>
      <c r="D97" s="17" t="s">
        <v>308</v>
      </c>
      <c r="E97" s="17" t="s">
        <v>17</v>
      </c>
      <c r="F97" s="17" t="s">
        <v>18</v>
      </c>
      <c r="G97" s="18">
        <v>4993</v>
      </c>
      <c r="H97" s="17" t="s">
        <v>309</v>
      </c>
      <c r="I97" s="17" t="s">
        <v>20</v>
      </c>
      <c r="J97" s="17" t="s">
        <v>21</v>
      </c>
      <c r="K97" s="17" t="s">
        <v>118</v>
      </c>
      <c r="L97" s="17" t="s">
        <v>119</v>
      </c>
      <c r="M97" s="17" t="s">
        <v>3832</v>
      </c>
      <c r="N97" s="17" t="s">
        <v>310</v>
      </c>
      <c r="O97" s="17" t="s">
        <v>98</v>
      </c>
      <c r="P97" s="17" t="s">
        <v>51</v>
      </c>
      <c r="Q97" s="17" t="s">
        <v>52</v>
      </c>
      <c r="R97" t="str">
        <f t="shared" si="1"/>
        <v>031471</v>
      </c>
    </row>
    <row r="98" spans="1:18">
      <c r="A98" s="25">
        <v>132</v>
      </c>
      <c r="B98" t="s">
        <v>4232</v>
      </c>
      <c r="C98" s="16" t="s">
        <v>3841</v>
      </c>
      <c r="D98" s="17" t="s">
        <v>3842</v>
      </c>
      <c r="E98" s="17" t="s">
        <v>3637</v>
      </c>
      <c r="F98" s="17" t="s">
        <v>18</v>
      </c>
      <c r="G98" s="18"/>
      <c r="H98" s="17"/>
      <c r="I98" s="17" t="s">
        <v>20</v>
      </c>
      <c r="J98" s="17" t="s">
        <v>21</v>
      </c>
      <c r="K98" s="17"/>
      <c r="L98" s="17"/>
      <c r="M98" s="17" t="s">
        <v>3101</v>
      </c>
      <c r="N98" s="17" t="s">
        <v>78</v>
      </c>
      <c r="O98" s="17" t="s">
        <v>78</v>
      </c>
      <c r="P98" s="17" t="s">
        <v>79</v>
      </c>
      <c r="Q98" s="17" t="s">
        <v>80</v>
      </c>
      <c r="R98" t="str">
        <f t="shared" si="1"/>
        <v>031700</v>
      </c>
    </row>
    <row r="99" spans="1:18">
      <c r="A99" s="25">
        <v>133</v>
      </c>
      <c r="B99" t="s">
        <v>4233</v>
      </c>
      <c r="C99" s="16" t="s">
        <v>3843</v>
      </c>
      <c r="D99" s="17" t="s">
        <v>3844</v>
      </c>
      <c r="E99" s="17" t="s">
        <v>3637</v>
      </c>
      <c r="F99" s="17" t="s">
        <v>18</v>
      </c>
      <c r="G99" s="18"/>
      <c r="H99" s="17"/>
      <c r="I99" s="17" t="s">
        <v>20</v>
      </c>
      <c r="J99" s="17" t="s">
        <v>21</v>
      </c>
      <c r="K99" s="17"/>
      <c r="L99" s="17"/>
      <c r="M99" s="17" t="s">
        <v>3101</v>
      </c>
      <c r="N99" s="17" t="s">
        <v>78</v>
      </c>
      <c r="O99" s="17" t="s">
        <v>78</v>
      </c>
      <c r="P99" s="17" t="s">
        <v>79</v>
      </c>
      <c r="Q99" s="17" t="s">
        <v>80</v>
      </c>
      <c r="R99" t="str">
        <f t="shared" si="1"/>
        <v>031696</v>
      </c>
    </row>
    <row r="100" spans="1:18">
      <c r="A100" s="25">
        <v>134</v>
      </c>
      <c r="B100" t="s">
        <v>4234</v>
      </c>
      <c r="C100" s="16" t="s">
        <v>3845</v>
      </c>
      <c r="D100" s="17" t="s">
        <v>3846</v>
      </c>
      <c r="E100" s="17" t="s">
        <v>3637</v>
      </c>
      <c r="F100" s="17" t="s">
        <v>18</v>
      </c>
      <c r="G100" s="18"/>
      <c r="H100" s="17"/>
      <c r="I100" s="17" t="s">
        <v>20</v>
      </c>
      <c r="J100" s="17" t="s">
        <v>21</v>
      </c>
      <c r="K100" s="17"/>
      <c r="L100" s="17"/>
      <c r="M100" s="17" t="s">
        <v>3101</v>
      </c>
      <c r="N100" s="17" t="s">
        <v>78</v>
      </c>
      <c r="O100" s="17" t="s">
        <v>78</v>
      </c>
      <c r="P100" s="17" t="s">
        <v>79</v>
      </c>
      <c r="Q100" s="17" t="s">
        <v>80</v>
      </c>
      <c r="R100" t="str">
        <f t="shared" si="1"/>
        <v>031805</v>
      </c>
    </row>
    <row r="101" spans="1:18">
      <c r="A101" s="25">
        <v>135</v>
      </c>
      <c r="B101" t="s">
        <v>4235</v>
      </c>
      <c r="C101" s="16" t="s">
        <v>3847</v>
      </c>
      <c r="D101" s="17" t="s">
        <v>3848</v>
      </c>
      <c r="E101" s="17" t="s">
        <v>3637</v>
      </c>
      <c r="F101" s="17" t="s">
        <v>18</v>
      </c>
      <c r="G101" s="18"/>
      <c r="H101" s="17"/>
      <c r="I101" s="17" t="s">
        <v>20</v>
      </c>
      <c r="J101" s="17" t="s">
        <v>21</v>
      </c>
      <c r="K101" s="17"/>
      <c r="L101" s="17"/>
      <c r="M101" s="17" t="s">
        <v>3101</v>
      </c>
      <c r="N101" s="17" t="s">
        <v>78</v>
      </c>
      <c r="O101" s="17" t="s">
        <v>78</v>
      </c>
      <c r="P101" s="17" t="s">
        <v>79</v>
      </c>
      <c r="Q101" s="17" t="s">
        <v>80</v>
      </c>
      <c r="R101" t="str">
        <f t="shared" si="1"/>
        <v>031719</v>
      </c>
    </row>
    <row r="102" spans="1:18">
      <c r="A102" s="25">
        <v>136</v>
      </c>
      <c r="B102" t="s">
        <v>4236</v>
      </c>
      <c r="C102" s="16" t="s">
        <v>3849</v>
      </c>
      <c r="D102" s="17" t="s">
        <v>3850</v>
      </c>
      <c r="E102" s="17" t="s">
        <v>3637</v>
      </c>
      <c r="F102" s="17" t="s">
        <v>18</v>
      </c>
      <c r="G102" s="18"/>
      <c r="H102" s="17"/>
      <c r="I102" s="17" t="s">
        <v>20</v>
      </c>
      <c r="J102" s="17" t="s">
        <v>21</v>
      </c>
      <c r="K102" s="17"/>
      <c r="L102" s="17"/>
      <c r="M102" s="17" t="s">
        <v>3101</v>
      </c>
      <c r="N102" s="17" t="s">
        <v>78</v>
      </c>
      <c r="O102" s="17" t="s">
        <v>78</v>
      </c>
      <c r="P102" s="17" t="s">
        <v>79</v>
      </c>
      <c r="Q102" s="17" t="s">
        <v>80</v>
      </c>
      <c r="R102" t="str">
        <f t="shared" si="1"/>
        <v>031653</v>
      </c>
    </row>
    <row r="103" spans="1:18">
      <c r="A103" s="25">
        <v>137</v>
      </c>
      <c r="B103" t="s">
        <v>4237</v>
      </c>
      <c r="C103" s="16" t="s">
        <v>3851</v>
      </c>
      <c r="D103" s="17" t="s">
        <v>3852</v>
      </c>
      <c r="E103" s="17" t="s">
        <v>3637</v>
      </c>
      <c r="F103" s="17" t="s">
        <v>18</v>
      </c>
      <c r="G103" s="18"/>
      <c r="H103" s="17"/>
      <c r="I103" s="17" t="s">
        <v>20</v>
      </c>
      <c r="J103" s="17" t="s">
        <v>21</v>
      </c>
      <c r="K103" s="17"/>
      <c r="L103" s="17"/>
      <c r="M103" s="17" t="s">
        <v>3101</v>
      </c>
      <c r="N103" s="17" t="s">
        <v>78</v>
      </c>
      <c r="O103" s="17" t="s">
        <v>78</v>
      </c>
      <c r="P103" s="17" t="s">
        <v>79</v>
      </c>
      <c r="Q103" s="17" t="s">
        <v>80</v>
      </c>
      <c r="R103" t="str">
        <f t="shared" si="1"/>
        <v>031646</v>
      </c>
    </row>
    <row r="104" spans="1:18">
      <c r="A104" s="25">
        <v>138</v>
      </c>
      <c r="B104" t="s">
        <v>4238</v>
      </c>
      <c r="C104" s="16" t="s">
        <v>3853</v>
      </c>
      <c r="D104" s="17" t="s">
        <v>3854</v>
      </c>
      <c r="E104" s="17" t="s">
        <v>3637</v>
      </c>
      <c r="F104" s="17" t="s">
        <v>18</v>
      </c>
      <c r="G104" s="18"/>
      <c r="H104" s="17"/>
      <c r="I104" s="17" t="s">
        <v>20</v>
      </c>
      <c r="J104" s="17" t="s">
        <v>21</v>
      </c>
      <c r="K104" s="17"/>
      <c r="L104" s="17"/>
      <c r="M104" s="17" t="s">
        <v>3101</v>
      </c>
      <c r="N104" s="17" t="s">
        <v>78</v>
      </c>
      <c r="O104" s="17" t="s">
        <v>78</v>
      </c>
      <c r="P104" s="17" t="s">
        <v>79</v>
      </c>
      <c r="Q104" s="17" t="s">
        <v>80</v>
      </c>
      <c r="R104" t="str">
        <f t="shared" si="1"/>
        <v>031647</v>
      </c>
    </row>
    <row r="105" spans="1:18">
      <c r="A105" s="25">
        <v>139</v>
      </c>
      <c r="B105" t="s">
        <v>4239</v>
      </c>
      <c r="C105" s="16" t="s">
        <v>3855</v>
      </c>
      <c r="D105" s="17" t="s">
        <v>3856</v>
      </c>
      <c r="E105" s="17" t="s">
        <v>3637</v>
      </c>
      <c r="F105" s="17" t="s">
        <v>18</v>
      </c>
      <c r="G105" s="18"/>
      <c r="H105" s="17"/>
      <c r="I105" s="17" t="s">
        <v>20</v>
      </c>
      <c r="J105" s="17" t="s">
        <v>21</v>
      </c>
      <c r="K105" s="17"/>
      <c r="L105" s="17"/>
      <c r="M105" s="17" t="s">
        <v>3101</v>
      </c>
      <c r="N105" s="17" t="s">
        <v>78</v>
      </c>
      <c r="O105" s="17" t="s">
        <v>78</v>
      </c>
      <c r="P105" s="17" t="s">
        <v>79</v>
      </c>
      <c r="Q105" s="17" t="s">
        <v>80</v>
      </c>
      <c r="R105" t="str">
        <f t="shared" si="1"/>
        <v>031705</v>
      </c>
    </row>
    <row r="106" spans="1:18">
      <c r="A106" s="25">
        <v>140</v>
      </c>
      <c r="B106" t="s">
        <v>4240</v>
      </c>
      <c r="C106" s="16" t="s">
        <v>3857</v>
      </c>
      <c r="D106" s="17" t="s">
        <v>3858</v>
      </c>
      <c r="E106" s="17" t="s">
        <v>3637</v>
      </c>
      <c r="F106" s="17" t="s">
        <v>18</v>
      </c>
      <c r="G106" s="18"/>
      <c r="H106" s="17"/>
      <c r="I106" s="17" t="s">
        <v>20</v>
      </c>
      <c r="J106" s="17" t="s">
        <v>21</v>
      </c>
      <c r="K106" s="17"/>
      <c r="L106" s="17"/>
      <c r="M106" s="17" t="s">
        <v>3101</v>
      </c>
      <c r="N106" s="17" t="s">
        <v>78</v>
      </c>
      <c r="O106" s="17" t="s">
        <v>78</v>
      </c>
      <c r="P106" s="17" t="s">
        <v>79</v>
      </c>
      <c r="Q106" s="17" t="s">
        <v>80</v>
      </c>
      <c r="R106" t="str">
        <f t="shared" si="1"/>
        <v>031806</v>
      </c>
    </row>
    <row r="107" spans="1:18">
      <c r="A107" s="25">
        <v>141</v>
      </c>
      <c r="B107" t="s">
        <v>4241</v>
      </c>
      <c r="C107" s="16" t="s">
        <v>3859</v>
      </c>
      <c r="D107" s="17" t="s">
        <v>3860</v>
      </c>
      <c r="E107" s="17" t="s">
        <v>3637</v>
      </c>
      <c r="F107" s="17" t="s">
        <v>18</v>
      </c>
      <c r="G107" s="18"/>
      <c r="H107" s="17"/>
      <c r="I107" s="17" t="s">
        <v>20</v>
      </c>
      <c r="J107" s="17" t="s">
        <v>21</v>
      </c>
      <c r="K107" s="17"/>
      <c r="L107" s="17"/>
      <c r="M107" s="17" t="s">
        <v>3101</v>
      </c>
      <c r="N107" s="17" t="s">
        <v>78</v>
      </c>
      <c r="O107" s="17" t="s">
        <v>78</v>
      </c>
      <c r="P107" s="17" t="s">
        <v>79</v>
      </c>
      <c r="Q107" s="17" t="s">
        <v>80</v>
      </c>
      <c r="R107" t="str">
        <f t="shared" si="1"/>
        <v>031663</v>
      </c>
    </row>
    <row r="108" spans="1:18">
      <c r="A108" s="25">
        <v>142</v>
      </c>
      <c r="B108" t="s">
        <v>4242</v>
      </c>
      <c r="C108" s="16" t="s">
        <v>3861</v>
      </c>
      <c r="D108" s="17" t="s">
        <v>3862</v>
      </c>
      <c r="E108" s="17" t="s">
        <v>3637</v>
      </c>
      <c r="F108" s="17" t="s">
        <v>18</v>
      </c>
      <c r="G108" s="18"/>
      <c r="H108" s="17"/>
      <c r="I108" s="17" t="s">
        <v>20</v>
      </c>
      <c r="J108" s="17" t="s">
        <v>21</v>
      </c>
      <c r="K108" s="17"/>
      <c r="L108" s="17"/>
      <c r="M108" s="17" t="s">
        <v>3101</v>
      </c>
      <c r="N108" s="17" t="s">
        <v>78</v>
      </c>
      <c r="O108" s="17" t="s">
        <v>78</v>
      </c>
      <c r="P108" s="17" t="s">
        <v>79</v>
      </c>
      <c r="Q108" s="17" t="s">
        <v>80</v>
      </c>
      <c r="R108" t="str">
        <f t="shared" si="1"/>
        <v>031701</v>
      </c>
    </row>
    <row r="109" spans="1:18">
      <c r="A109" s="25">
        <v>143</v>
      </c>
      <c r="B109" t="s">
        <v>4243</v>
      </c>
      <c r="C109" s="16" t="s">
        <v>3863</v>
      </c>
      <c r="D109" s="17" t="s">
        <v>3864</v>
      </c>
      <c r="E109" s="17" t="s">
        <v>3637</v>
      </c>
      <c r="F109" s="17" t="s">
        <v>18</v>
      </c>
      <c r="G109" s="18"/>
      <c r="H109" s="17"/>
      <c r="I109" s="17" t="s">
        <v>20</v>
      </c>
      <c r="J109" s="17" t="s">
        <v>21</v>
      </c>
      <c r="K109" s="17"/>
      <c r="L109" s="17"/>
      <c r="M109" s="17" t="s">
        <v>3101</v>
      </c>
      <c r="N109" s="17" t="s">
        <v>78</v>
      </c>
      <c r="O109" s="17" t="s">
        <v>78</v>
      </c>
      <c r="P109" s="17" t="s">
        <v>79</v>
      </c>
      <c r="Q109" s="17" t="s">
        <v>80</v>
      </c>
      <c r="R109" t="str">
        <f t="shared" si="1"/>
        <v>031699</v>
      </c>
    </row>
    <row r="110" spans="1:18">
      <c r="A110" s="25">
        <v>145</v>
      </c>
      <c r="B110" t="s">
        <v>4244</v>
      </c>
      <c r="C110" s="16" t="s">
        <v>311</v>
      </c>
      <c r="D110" s="17" t="s">
        <v>312</v>
      </c>
      <c r="E110" s="17" t="s">
        <v>17</v>
      </c>
      <c r="F110" s="17" t="s">
        <v>1352</v>
      </c>
      <c r="G110" s="18">
        <v>2731</v>
      </c>
      <c r="H110" s="17" t="s">
        <v>354</v>
      </c>
      <c r="I110" s="17" t="s">
        <v>20</v>
      </c>
      <c r="J110" s="17"/>
      <c r="K110" s="17" t="s">
        <v>37</v>
      </c>
      <c r="L110" s="17" t="s">
        <v>38</v>
      </c>
      <c r="M110" s="17" t="s">
        <v>3101</v>
      </c>
      <c r="N110" s="17" t="s">
        <v>24</v>
      </c>
      <c r="O110" s="17" t="s">
        <v>24</v>
      </c>
      <c r="P110" s="17" t="s">
        <v>25</v>
      </c>
      <c r="Q110" s="17" t="s">
        <v>26</v>
      </c>
      <c r="R110" t="str">
        <f t="shared" si="1"/>
        <v>029620</v>
      </c>
    </row>
    <row r="111" spans="1:18">
      <c r="A111" s="25">
        <v>146</v>
      </c>
      <c r="B111" t="s">
        <v>4245</v>
      </c>
      <c r="C111" s="16" t="s">
        <v>313</v>
      </c>
      <c r="D111" s="17" t="s">
        <v>314</v>
      </c>
      <c r="E111" s="17" t="s">
        <v>17</v>
      </c>
      <c r="F111" s="17" t="s">
        <v>18</v>
      </c>
      <c r="G111" s="18">
        <v>1222</v>
      </c>
      <c r="H111" s="17" t="s">
        <v>315</v>
      </c>
      <c r="I111" s="17" t="s">
        <v>20</v>
      </c>
      <c r="J111" s="17" t="s">
        <v>21</v>
      </c>
      <c r="K111" s="17" t="s">
        <v>22</v>
      </c>
      <c r="L111" s="17" t="s">
        <v>23</v>
      </c>
      <c r="M111" s="17" t="s">
        <v>3101</v>
      </c>
      <c r="N111" s="17" t="s">
        <v>24</v>
      </c>
      <c r="O111" s="17" t="s">
        <v>24</v>
      </c>
      <c r="P111" s="17" t="s">
        <v>25</v>
      </c>
      <c r="Q111" s="17" t="s">
        <v>31</v>
      </c>
      <c r="R111" t="str">
        <f t="shared" si="1"/>
        <v>029071</v>
      </c>
    </row>
    <row r="112" spans="1:18">
      <c r="A112" s="25">
        <v>148</v>
      </c>
      <c r="B112" t="s">
        <v>4246</v>
      </c>
      <c r="C112" s="16" t="s">
        <v>316</v>
      </c>
      <c r="D112" s="17" t="s">
        <v>317</v>
      </c>
      <c r="E112" s="17" t="s">
        <v>17</v>
      </c>
      <c r="F112" s="17" t="s">
        <v>18</v>
      </c>
      <c r="G112" s="18">
        <v>4032</v>
      </c>
      <c r="H112" s="17" t="s">
        <v>318</v>
      </c>
      <c r="I112" s="17" t="s">
        <v>20</v>
      </c>
      <c r="J112" s="17" t="s">
        <v>21</v>
      </c>
      <c r="K112" s="17" t="s">
        <v>47</v>
      </c>
      <c r="L112" s="17" t="s">
        <v>48</v>
      </c>
      <c r="M112" s="17" t="s">
        <v>3832</v>
      </c>
      <c r="N112" s="17" t="s">
        <v>319</v>
      </c>
      <c r="O112" s="17" t="s">
        <v>98</v>
      </c>
      <c r="P112" s="17" t="s">
        <v>51</v>
      </c>
      <c r="Q112" s="17" t="s">
        <v>52</v>
      </c>
      <c r="R112" t="str">
        <f t="shared" si="1"/>
        <v>031329</v>
      </c>
    </row>
    <row r="113" spans="1:18">
      <c r="A113" s="25">
        <v>149</v>
      </c>
      <c r="B113" t="s">
        <v>4247</v>
      </c>
      <c r="C113" s="16" t="s">
        <v>320</v>
      </c>
      <c r="D113" s="17" t="s">
        <v>321</v>
      </c>
      <c r="E113" s="17" t="s">
        <v>17</v>
      </c>
      <c r="F113" s="17" t="s">
        <v>18</v>
      </c>
      <c r="G113" s="18">
        <v>7202</v>
      </c>
      <c r="H113" s="17" t="s">
        <v>41</v>
      </c>
      <c r="I113" s="17" t="s">
        <v>20</v>
      </c>
      <c r="J113" s="17" t="s">
        <v>3973</v>
      </c>
      <c r="K113" s="17" t="s">
        <v>42</v>
      </c>
      <c r="L113" s="17" t="s">
        <v>43</v>
      </c>
      <c r="M113" s="17" t="s">
        <v>3189</v>
      </c>
      <c r="N113" s="17" t="s">
        <v>24</v>
      </c>
      <c r="O113" s="17" t="s">
        <v>24</v>
      </c>
      <c r="P113" s="17" t="s">
        <v>25</v>
      </c>
      <c r="Q113" s="17" t="s">
        <v>26</v>
      </c>
      <c r="R113" t="str">
        <f t="shared" si="1"/>
        <v>000184</v>
      </c>
    </row>
    <row r="114" spans="1:18">
      <c r="A114" s="25">
        <v>150</v>
      </c>
      <c r="B114" t="s">
        <v>4248</v>
      </c>
      <c r="C114" s="16" t="s">
        <v>322</v>
      </c>
      <c r="D114" s="17" t="s">
        <v>323</v>
      </c>
      <c r="E114" s="17" t="s">
        <v>17</v>
      </c>
      <c r="F114" s="17" t="s">
        <v>18</v>
      </c>
      <c r="G114" s="18">
        <v>5757</v>
      </c>
      <c r="H114" s="17" t="s">
        <v>324</v>
      </c>
      <c r="I114" s="17" t="s">
        <v>20</v>
      </c>
      <c r="J114" s="17" t="s">
        <v>21</v>
      </c>
      <c r="K114" s="17" t="s">
        <v>325</v>
      </c>
      <c r="L114" s="17" t="s">
        <v>57</v>
      </c>
      <c r="M114" s="17" t="s">
        <v>3082</v>
      </c>
      <c r="N114" s="17" t="s">
        <v>237</v>
      </c>
      <c r="O114" s="17" t="s">
        <v>98</v>
      </c>
      <c r="P114" s="17" t="s">
        <v>51</v>
      </c>
      <c r="Q114" s="17" t="s">
        <v>52</v>
      </c>
      <c r="R114" t="str">
        <f t="shared" si="1"/>
        <v>000182</v>
      </c>
    </row>
    <row r="115" spans="1:18">
      <c r="A115" s="25">
        <v>151</v>
      </c>
      <c r="B115" t="s">
        <v>4249</v>
      </c>
      <c r="C115" s="16" t="s">
        <v>326</v>
      </c>
      <c r="D115" s="17" t="s">
        <v>327</v>
      </c>
      <c r="E115" s="17" t="s">
        <v>17</v>
      </c>
      <c r="F115" s="17" t="s">
        <v>18</v>
      </c>
      <c r="G115" s="18">
        <v>5246</v>
      </c>
      <c r="H115" s="17" t="s">
        <v>328</v>
      </c>
      <c r="I115" s="17" t="s">
        <v>20</v>
      </c>
      <c r="J115" s="17" t="s">
        <v>21</v>
      </c>
      <c r="K115" s="17" t="s">
        <v>76</v>
      </c>
      <c r="L115" s="17" t="s">
        <v>248</v>
      </c>
      <c r="M115" s="17" t="s">
        <v>3082</v>
      </c>
      <c r="N115" s="17" t="s">
        <v>49</v>
      </c>
      <c r="O115" s="17" t="s">
        <v>50</v>
      </c>
      <c r="P115" s="17" t="s">
        <v>51</v>
      </c>
      <c r="Q115" s="17" t="s">
        <v>52</v>
      </c>
      <c r="R115" t="str">
        <f t="shared" si="1"/>
        <v>028605</v>
      </c>
    </row>
    <row r="116" spans="1:18">
      <c r="A116" s="25">
        <v>152</v>
      </c>
      <c r="B116" t="s">
        <v>4250</v>
      </c>
      <c r="C116" s="16" t="s">
        <v>329</v>
      </c>
      <c r="D116" s="17" t="s">
        <v>330</v>
      </c>
      <c r="E116" s="17" t="s">
        <v>17</v>
      </c>
      <c r="F116" s="17" t="s">
        <v>18</v>
      </c>
      <c r="G116" s="18">
        <v>836</v>
      </c>
      <c r="H116" s="17" t="s">
        <v>331</v>
      </c>
      <c r="I116" s="17" t="s">
        <v>20</v>
      </c>
      <c r="J116" s="17" t="s">
        <v>21</v>
      </c>
      <c r="K116" s="17" t="s">
        <v>230</v>
      </c>
      <c r="L116" s="17" t="s">
        <v>231</v>
      </c>
      <c r="M116" s="17" t="s">
        <v>3101</v>
      </c>
      <c r="N116" s="17" t="s">
        <v>24</v>
      </c>
      <c r="O116" s="17" t="s">
        <v>24</v>
      </c>
      <c r="P116" s="17" t="s">
        <v>25</v>
      </c>
      <c r="Q116" s="17" t="s">
        <v>26</v>
      </c>
      <c r="R116" t="str">
        <f t="shared" si="1"/>
        <v>030153</v>
      </c>
    </row>
    <row r="117" spans="1:18">
      <c r="A117" s="25">
        <v>157</v>
      </c>
      <c r="B117" t="s">
        <v>4251</v>
      </c>
      <c r="C117" s="16" t="s">
        <v>332</v>
      </c>
      <c r="D117" s="17" t="s">
        <v>333</v>
      </c>
      <c r="E117" s="17" t="s">
        <v>17</v>
      </c>
      <c r="F117" s="17" t="s">
        <v>18</v>
      </c>
      <c r="G117" s="18">
        <v>4156</v>
      </c>
      <c r="H117" s="17" t="s">
        <v>334</v>
      </c>
      <c r="I117" s="17" t="s">
        <v>20</v>
      </c>
      <c r="J117" s="17" t="s">
        <v>21</v>
      </c>
      <c r="K117" s="17" t="s">
        <v>61</v>
      </c>
      <c r="L117" s="17" t="s">
        <v>84</v>
      </c>
      <c r="M117" s="17" t="s">
        <v>3832</v>
      </c>
      <c r="N117" s="17" t="s">
        <v>49</v>
      </c>
      <c r="O117" s="17" t="s">
        <v>50</v>
      </c>
      <c r="P117" s="17" t="s">
        <v>51</v>
      </c>
      <c r="Q117" s="17" t="s">
        <v>52</v>
      </c>
      <c r="R117" t="str">
        <f t="shared" si="1"/>
        <v>030169</v>
      </c>
    </row>
    <row r="118" spans="1:18">
      <c r="A118" s="25">
        <v>158</v>
      </c>
      <c r="B118" t="s">
        <v>4252</v>
      </c>
      <c r="C118" s="16" t="s">
        <v>335</v>
      </c>
      <c r="D118" s="17" t="s">
        <v>336</v>
      </c>
      <c r="E118" s="17" t="s">
        <v>17</v>
      </c>
      <c r="F118" s="17" t="s">
        <v>18</v>
      </c>
      <c r="G118" s="18">
        <v>1528</v>
      </c>
      <c r="H118" s="17" t="s">
        <v>337</v>
      </c>
      <c r="I118" s="17" t="s">
        <v>20</v>
      </c>
      <c r="J118" s="17" t="s">
        <v>21</v>
      </c>
      <c r="K118" s="17" t="s">
        <v>47</v>
      </c>
      <c r="L118" s="17" t="s">
        <v>48</v>
      </c>
      <c r="M118" s="17" t="s">
        <v>3832</v>
      </c>
      <c r="N118" s="17" t="s">
        <v>49</v>
      </c>
      <c r="O118" s="17" t="s">
        <v>50</v>
      </c>
      <c r="P118" s="17" t="s">
        <v>51</v>
      </c>
      <c r="Q118" s="17" t="s">
        <v>52</v>
      </c>
      <c r="R118" t="str">
        <f t="shared" si="1"/>
        <v>031413</v>
      </c>
    </row>
    <row r="119" spans="1:18">
      <c r="A119" s="25">
        <v>160</v>
      </c>
      <c r="B119" t="s">
        <v>4253</v>
      </c>
      <c r="C119" s="16" t="s">
        <v>4067</v>
      </c>
      <c r="D119" s="17" t="s">
        <v>338</v>
      </c>
      <c r="E119" s="17" t="s">
        <v>17</v>
      </c>
      <c r="F119" s="17" t="s">
        <v>18</v>
      </c>
      <c r="G119" s="18">
        <v>2861</v>
      </c>
      <c r="H119" s="17" t="s">
        <v>339</v>
      </c>
      <c r="I119" s="17" t="s">
        <v>20</v>
      </c>
      <c r="J119" s="17" t="s">
        <v>21</v>
      </c>
      <c r="K119" s="17" t="s">
        <v>37</v>
      </c>
      <c r="L119" s="17" t="s">
        <v>38</v>
      </c>
      <c r="M119" s="17" t="s">
        <v>3101</v>
      </c>
      <c r="N119" s="17" t="s">
        <v>24</v>
      </c>
      <c r="O119" s="17" t="s">
        <v>24</v>
      </c>
      <c r="P119" s="17" t="s">
        <v>25</v>
      </c>
      <c r="Q119" s="17" t="s">
        <v>31</v>
      </c>
      <c r="R119" t="str">
        <f t="shared" si="1"/>
        <v>030092</v>
      </c>
    </row>
    <row r="120" spans="1:18">
      <c r="A120" s="25">
        <v>161</v>
      </c>
      <c r="B120" t="s">
        <v>4254</v>
      </c>
      <c r="C120" s="16" t="s">
        <v>340</v>
      </c>
      <c r="D120" s="17" t="s">
        <v>338</v>
      </c>
      <c r="E120" s="17" t="s">
        <v>17</v>
      </c>
      <c r="F120" s="17" t="s">
        <v>18</v>
      </c>
      <c r="G120" s="18"/>
      <c r="H120" s="17"/>
      <c r="I120" s="17" t="s">
        <v>102</v>
      </c>
      <c r="J120" s="17" t="s">
        <v>21</v>
      </c>
      <c r="K120" s="17"/>
      <c r="L120" s="17"/>
      <c r="M120" s="17" t="s">
        <v>3832</v>
      </c>
      <c r="N120" s="17" t="s">
        <v>288</v>
      </c>
      <c r="O120" s="17" t="s">
        <v>289</v>
      </c>
      <c r="P120" s="17" t="s">
        <v>51</v>
      </c>
      <c r="Q120" s="17" t="s">
        <v>52</v>
      </c>
      <c r="R120" t="str">
        <f t="shared" si="1"/>
        <v>028389</v>
      </c>
    </row>
    <row r="121" spans="1:18">
      <c r="A121" s="25">
        <v>162</v>
      </c>
      <c r="B121" t="s">
        <v>4255</v>
      </c>
      <c r="C121" s="16" t="s">
        <v>341</v>
      </c>
      <c r="D121" s="17" t="s">
        <v>342</v>
      </c>
      <c r="E121" s="17" t="s">
        <v>17</v>
      </c>
      <c r="F121" s="17" t="s">
        <v>18</v>
      </c>
      <c r="G121" s="18">
        <v>3496</v>
      </c>
      <c r="H121" s="17" t="s">
        <v>343</v>
      </c>
      <c r="I121" s="17" t="s">
        <v>20</v>
      </c>
      <c r="J121" s="17" t="s">
        <v>21</v>
      </c>
      <c r="K121" s="17" t="s">
        <v>61</v>
      </c>
      <c r="L121" s="17" t="s">
        <v>3865</v>
      </c>
      <c r="M121" s="17" t="s">
        <v>3832</v>
      </c>
      <c r="N121" s="17" t="s">
        <v>288</v>
      </c>
      <c r="O121" s="17" t="s">
        <v>289</v>
      </c>
      <c r="P121" s="17" t="s">
        <v>51</v>
      </c>
      <c r="Q121" s="17" t="s">
        <v>52</v>
      </c>
      <c r="R121" t="str">
        <f t="shared" si="1"/>
        <v>031732</v>
      </c>
    </row>
    <row r="122" spans="1:18">
      <c r="A122" s="25">
        <v>165</v>
      </c>
      <c r="B122" t="s">
        <v>4256</v>
      </c>
      <c r="C122" s="16" t="s">
        <v>344</v>
      </c>
      <c r="D122" s="17" t="s">
        <v>345</v>
      </c>
      <c r="E122" s="17" t="s">
        <v>17</v>
      </c>
      <c r="F122" s="17" t="s">
        <v>18</v>
      </c>
      <c r="G122" s="18">
        <v>2454</v>
      </c>
      <c r="H122" s="17" t="s">
        <v>346</v>
      </c>
      <c r="I122" s="17" t="s">
        <v>20</v>
      </c>
      <c r="J122" s="17" t="s">
        <v>21</v>
      </c>
      <c r="K122" s="17" t="s">
        <v>230</v>
      </c>
      <c r="L122" s="17" t="s">
        <v>231</v>
      </c>
      <c r="M122" s="17" t="s">
        <v>3101</v>
      </c>
      <c r="N122" s="17" t="s">
        <v>24</v>
      </c>
      <c r="O122" s="17" t="s">
        <v>24</v>
      </c>
      <c r="P122" s="17" t="s">
        <v>25</v>
      </c>
      <c r="Q122" s="17" t="s">
        <v>136</v>
      </c>
      <c r="R122" t="str">
        <f t="shared" si="1"/>
        <v>027174</v>
      </c>
    </row>
    <row r="123" spans="1:18">
      <c r="A123" s="25">
        <v>166</v>
      </c>
      <c r="B123" t="s">
        <v>4257</v>
      </c>
      <c r="C123" s="16" t="s">
        <v>347</v>
      </c>
      <c r="D123" s="17" t="s">
        <v>345</v>
      </c>
      <c r="E123" s="17" t="s">
        <v>17</v>
      </c>
      <c r="F123" s="17"/>
      <c r="G123" s="18">
        <v>9650</v>
      </c>
      <c r="H123" s="17" t="s">
        <v>348</v>
      </c>
      <c r="I123" s="17" t="s">
        <v>102</v>
      </c>
      <c r="J123" s="17"/>
      <c r="K123" s="17" t="s">
        <v>61</v>
      </c>
      <c r="L123" s="17" t="s">
        <v>164</v>
      </c>
      <c r="M123" s="17" t="s">
        <v>3832</v>
      </c>
      <c r="N123" s="17" t="s">
        <v>49</v>
      </c>
      <c r="O123" s="17" t="s">
        <v>50</v>
      </c>
      <c r="P123" s="17" t="s">
        <v>51</v>
      </c>
      <c r="Q123" s="17" t="s">
        <v>52</v>
      </c>
      <c r="R123" t="str">
        <f t="shared" si="1"/>
        <v>027932</v>
      </c>
    </row>
    <row r="124" spans="1:18">
      <c r="A124" s="25">
        <v>167</v>
      </c>
      <c r="B124" t="s">
        <v>4258</v>
      </c>
      <c r="C124" s="16" t="s">
        <v>349</v>
      </c>
      <c r="D124" s="17" t="s">
        <v>350</v>
      </c>
      <c r="E124" s="17" t="s">
        <v>87</v>
      </c>
      <c r="F124" s="17" t="s">
        <v>18</v>
      </c>
      <c r="G124" s="18">
        <v>2110</v>
      </c>
      <c r="H124" s="17" t="s">
        <v>351</v>
      </c>
      <c r="I124" s="17" t="s">
        <v>20</v>
      </c>
      <c r="J124" s="17" t="s">
        <v>21</v>
      </c>
      <c r="K124" s="17" t="s">
        <v>61</v>
      </c>
      <c r="L124" s="17" t="s">
        <v>164</v>
      </c>
      <c r="M124" s="17" t="s">
        <v>3832</v>
      </c>
      <c r="N124" s="17" t="s">
        <v>49</v>
      </c>
      <c r="O124" s="17" t="s">
        <v>50</v>
      </c>
      <c r="P124" s="17" t="s">
        <v>51</v>
      </c>
      <c r="Q124" s="17" t="s">
        <v>52</v>
      </c>
      <c r="R124" t="str">
        <f t="shared" si="1"/>
        <v>030047</v>
      </c>
    </row>
    <row r="125" spans="1:18">
      <c r="A125" s="25">
        <v>168</v>
      </c>
      <c r="B125" t="s">
        <v>4259</v>
      </c>
      <c r="C125" s="16" t="s">
        <v>352</v>
      </c>
      <c r="D125" s="17" t="s">
        <v>353</v>
      </c>
      <c r="E125" s="17" t="s">
        <v>17</v>
      </c>
      <c r="F125" s="17" t="s">
        <v>18</v>
      </c>
      <c r="G125" s="18">
        <v>2731</v>
      </c>
      <c r="H125" s="17" t="s">
        <v>354</v>
      </c>
      <c r="I125" s="17" t="s">
        <v>20</v>
      </c>
      <c r="J125" s="17" t="s">
        <v>21</v>
      </c>
      <c r="K125" s="17" t="s">
        <v>37</v>
      </c>
      <c r="L125" s="17" t="s">
        <v>38</v>
      </c>
      <c r="M125" s="17" t="s">
        <v>3101</v>
      </c>
      <c r="N125" s="17" t="s">
        <v>24</v>
      </c>
      <c r="O125" s="17" t="s">
        <v>24</v>
      </c>
      <c r="P125" s="17" t="s">
        <v>25</v>
      </c>
      <c r="Q125" s="17" t="s">
        <v>26</v>
      </c>
      <c r="R125" t="str">
        <f t="shared" si="1"/>
        <v>037315</v>
      </c>
    </row>
    <row r="126" spans="1:18">
      <c r="A126" s="25">
        <v>169</v>
      </c>
      <c r="B126" t="s">
        <v>4260</v>
      </c>
      <c r="C126" s="16" t="s">
        <v>355</v>
      </c>
      <c r="D126" s="17" t="s">
        <v>356</v>
      </c>
      <c r="E126" s="17" t="s">
        <v>17</v>
      </c>
      <c r="F126" s="17" t="s">
        <v>18</v>
      </c>
      <c r="G126" s="18">
        <v>2870</v>
      </c>
      <c r="H126" s="17" t="s">
        <v>179</v>
      </c>
      <c r="I126" s="17" t="s">
        <v>20</v>
      </c>
      <c r="J126" s="17" t="s">
        <v>21</v>
      </c>
      <c r="K126" s="17" t="s">
        <v>37</v>
      </c>
      <c r="L126" s="17" t="s">
        <v>38</v>
      </c>
      <c r="M126" s="17" t="s">
        <v>3101</v>
      </c>
      <c r="N126" s="17" t="s">
        <v>24</v>
      </c>
      <c r="O126" s="17" t="s">
        <v>24</v>
      </c>
      <c r="P126" s="17" t="s">
        <v>25</v>
      </c>
      <c r="Q126" s="17" t="s">
        <v>26</v>
      </c>
      <c r="R126" t="str">
        <f t="shared" si="1"/>
        <v>029764</v>
      </c>
    </row>
    <row r="127" spans="1:18">
      <c r="A127" s="25">
        <v>170</v>
      </c>
      <c r="B127" t="s">
        <v>4261</v>
      </c>
      <c r="C127" s="16" t="s">
        <v>357</v>
      </c>
      <c r="D127" s="17" t="s">
        <v>358</v>
      </c>
      <c r="E127" s="17" t="s">
        <v>87</v>
      </c>
      <c r="F127" s="17" t="s">
        <v>18</v>
      </c>
      <c r="G127" s="18">
        <v>348</v>
      </c>
      <c r="H127" s="17" t="s">
        <v>131</v>
      </c>
      <c r="I127" s="17" t="s">
        <v>20</v>
      </c>
      <c r="J127" s="17" t="s">
        <v>21</v>
      </c>
      <c r="K127" s="17" t="s">
        <v>47</v>
      </c>
      <c r="L127" s="17" t="s">
        <v>48</v>
      </c>
      <c r="M127" s="17" t="s">
        <v>3832</v>
      </c>
      <c r="N127" s="17" t="s">
        <v>24</v>
      </c>
      <c r="O127" s="17" t="s">
        <v>24</v>
      </c>
      <c r="P127" s="17" t="s">
        <v>25</v>
      </c>
      <c r="Q127" s="17" t="s">
        <v>31</v>
      </c>
      <c r="R127" t="str">
        <f t="shared" si="1"/>
        <v>027530</v>
      </c>
    </row>
    <row r="128" spans="1:18">
      <c r="A128" s="25">
        <v>172</v>
      </c>
      <c r="B128" t="s">
        <v>4262</v>
      </c>
      <c r="C128" s="16" t="s">
        <v>359</v>
      </c>
      <c r="D128" s="17" t="s">
        <v>360</v>
      </c>
      <c r="E128" s="17" t="s">
        <v>87</v>
      </c>
      <c r="F128" s="17" t="s">
        <v>18</v>
      </c>
      <c r="G128" s="18">
        <v>3337</v>
      </c>
      <c r="H128" s="17" t="s">
        <v>361</v>
      </c>
      <c r="I128" s="17" t="s">
        <v>20</v>
      </c>
      <c r="J128" s="17" t="s">
        <v>21</v>
      </c>
      <c r="K128" s="17" t="s">
        <v>47</v>
      </c>
      <c r="L128" s="17" t="s">
        <v>202</v>
      </c>
      <c r="M128" s="17" t="s">
        <v>3832</v>
      </c>
      <c r="N128" s="17" t="s">
        <v>24</v>
      </c>
      <c r="O128" s="17" t="s">
        <v>24</v>
      </c>
      <c r="P128" s="17" t="s">
        <v>25</v>
      </c>
      <c r="Q128" s="17" t="s">
        <v>136</v>
      </c>
      <c r="R128" t="str">
        <f t="shared" si="1"/>
        <v>000215</v>
      </c>
    </row>
    <row r="129" spans="1:18">
      <c r="A129" s="25">
        <v>173</v>
      </c>
      <c r="B129" t="s">
        <v>4263</v>
      </c>
      <c r="C129" s="16" t="s">
        <v>362</v>
      </c>
      <c r="D129" s="17" t="s">
        <v>363</v>
      </c>
      <c r="E129" s="17" t="s">
        <v>17</v>
      </c>
      <c r="F129" s="17" t="s">
        <v>18</v>
      </c>
      <c r="G129" s="18">
        <v>2760</v>
      </c>
      <c r="H129" s="17" t="s">
        <v>1738</v>
      </c>
      <c r="I129" s="17" t="s">
        <v>20</v>
      </c>
      <c r="J129" s="17" t="s">
        <v>21</v>
      </c>
      <c r="K129" s="17" t="s">
        <v>37</v>
      </c>
      <c r="L129" s="17" t="s">
        <v>38</v>
      </c>
      <c r="M129" s="17" t="s">
        <v>3101</v>
      </c>
      <c r="N129" s="17" t="s">
        <v>24</v>
      </c>
      <c r="O129" s="17" t="s">
        <v>24</v>
      </c>
      <c r="P129" s="17" t="s">
        <v>25</v>
      </c>
      <c r="Q129" s="17" t="s">
        <v>31</v>
      </c>
      <c r="R129" t="str">
        <f t="shared" si="1"/>
        <v>032162</v>
      </c>
    </row>
    <row r="130" spans="1:18">
      <c r="A130" s="25">
        <v>174</v>
      </c>
      <c r="B130" t="s">
        <v>4264</v>
      </c>
      <c r="C130" s="16" t="s">
        <v>364</v>
      </c>
      <c r="D130" s="17" t="s">
        <v>365</v>
      </c>
      <c r="E130" s="17" t="s">
        <v>17</v>
      </c>
      <c r="F130" s="17" t="s">
        <v>18</v>
      </c>
      <c r="G130" s="18">
        <v>9974</v>
      </c>
      <c r="H130" s="17" t="s">
        <v>366</v>
      </c>
      <c r="I130" s="17" t="s">
        <v>20</v>
      </c>
      <c r="J130" s="17" t="s">
        <v>21</v>
      </c>
      <c r="K130" s="17" t="s">
        <v>37</v>
      </c>
      <c r="L130" s="17" t="s">
        <v>38</v>
      </c>
      <c r="M130" s="17" t="s">
        <v>3101</v>
      </c>
      <c r="N130" s="17" t="s">
        <v>24</v>
      </c>
      <c r="O130" s="17" t="s">
        <v>24</v>
      </c>
      <c r="P130" s="17" t="s">
        <v>25</v>
      </c>
      <c r="Q130" s="17" t="s">
        <v>31</v>
      </c>
      <c r="R130" t="str">
        <f t="shared" si="1"/>
        <v>029141</v>
      </c>
    </row>
    <row r="131" spans="1:18">
      <c r="A131" s="25">
        <v>175</v>
      </c>
      <c r="B131" t="s">
        <v>4265</v>
      </c>
      <c r="C131" s="16" t="s">
        <v>367</v>
      </c>
      <c r="D131" s="17" t="s">
        <v>368</v>
      </c>
      <c r="E131" s="17" t="s">
        <v>17</v>
      </c>
      <c r="F131" s="17" t="s">
        <v>18</v>
      </c>
      <c r="G131" s="18">
        <v>5713</v>
      </c>
      <c r="H131" s="17" t="s">
        <v>369</v>
      </c>
      <c r="I131" s="17" t="s">
        <v>20</v>
      </c>
      <c r="J131" s="17" t="s">
        <v>21</v>
      </c>
      <c r="K131" s="17" t="s">
        <v>325</v>
      </c>
      <c r="L131" s="17" t="s">
        <v>370</v>
      </c>
      <c r="M131" s="17" t="s">
        <v>3082</v>
      </c>
      <c r="N131" s="17" t="s">
        <v>78</v>
      </c>
      <c r="O131" s="17" t="s">
        <v>78</v>
      </c>
      <c r="P131" s="17" t="s">
        <v>79</v>
      </c>
      <c r="Q131" s="17" t="s">
        <v>80</v>
      </c>
      <c r="R131" t="str">
        <f t="shared" si="1"/>
        <v>030296</v>
      </c>
    </row>
    <row r="132" spans="1:18">
      <c r="A132" s="25">
        <v>176</v>
      </c>
      <c r="B132" t="s">
        <v>4266</v>
      </c>
      <c r="C132" s="16" t="s">
        <v>371</v>
      </c>
      <c r="D132" s="17" t="s">
        <v>372</v>
      </c>
      <c r="E132" s="17" t="s">
        <v>17</v>
      </c>
      <c r="F132" s="17" t="s">
        <v>18</v>
      </c>
      <c r="G132" s="18">
        <v>2832</v>
      </c>
      <c r="H132" s="17" t="s">
        <v>373</v>
      </c>
      <c r="I132" s="17" t="s">
        <v>20</v>
      </c>
      <c r="J132" s="17" t="s">
        <v>21</v>
      </c>
      <c r="K132" s="17" t="s">
        <v>37</v>
      </c>
      <c r="L132" s="17" t="s">
        <v>38</v>
      </c>
      <c r="M132" s="17" t="s">
        <v>3101</v>
      </c>
      <c r="N132" s="17" t="s">
        <v>24</v>
      </c>
      <c r="O132" s="17" t="s">
        <v>24</v>
      </c>
      <c r="P132" s="17" t="s">
        <v>25</v>
      </c>
      <c r="Q132" s="17" t="s">
        <v>31</v>
      </c>
      <c r="R132" t="str">
        <f t="shared" ref="R132:R195" si="2">MID(C132,11,6)</f>
        <v>029560</v>
      </c>
    </row>
    <row r="133" spans="1:18">
      <c r="A133" s="25">
        <v>177</v>
      </c>
      <c r="B133" t="s">
        <v>4267</v>
      </c>
      <c r="C133" s="16" t="s">
        <v>374</v>
      </c>
      <c r="D133" s="17" t="s">
        <v>375</v>
      </c>
      <c r="E133" s="17" t="s">
        <v>17</v>
      </c>
      <c r="F133" s="17" t="s">
        <v>18</v>
      </c>
      <c r="G133" s="18">
        <v>4220</v>
      </c>
      <c r="H133" s="17" t="s">
        <v>4068</v>
      </c>
      <c r="I133" s="17" t="s">
        <v>20</v>
      </c>
      <c r="J133" s="17" t="s">
        <v>21</v>
      </c>
      <c r="K133" s="17"/>
      <c r="L133" s="17" t="s">
        <v>164</v>
      </c>
      <c r="M133" s="17" t="s">
        <v>3832</v>
      </c>
      <c r="N133" s="17" t="s">
        <v>49</v>
      </c>
      <c r="O133" s="17" t="s">
        <v>50</v>
      </c>
      <c r="P133" s="17" t="s">
        <v>51</v>
      </c>
      <c r="Q133" s="17" t="s">
        <v>52</v>
      </c>
      <c r="R133" t="str">
        <f t="shared" si="2"/>
        <v>027055</v>
      </c>
    </row>
    <row r="134" spans="1:18">
      <c r="A134" s="25">
        <v>178</v>
      </c>
      <c r="B134" t="s">
        <v>4268</v>
      </c>
      <c r="C134" s="16" t="s">
        <v>377</v>
      </c>
      <c r="D134" s="17" t="s">
        <v>378</v>
      </c>
      <c r="E134" s="17" t="s">
        <v>17</v>
      </c>
      <c r="F134" s="17" t="s">
        <v>18</v>
      </c>
      <c r="G134" s="18">
        <v>4828</v>
      </c>
      <c r="H134" s="17" t="s">
        <v>379</v>
      </c>
      <c r="I134" s="17" t="s">
        <v>20</v>
      </c>
      <c r="J134" s="17" t="s">
        <v>21</v>
      </c>
      <c r="K134" s="17" t="s">
        <v>118</v>
      </c>
      <c r="L134" s="17" t="s">
        <v>119</v>
      </c>
      <c r="M134" s="17" t="s">
        <v>3832</v>
      </c>
      <c r="N134" s="17" t="s">
        <v>49</v>
      </c>
      <c r="O134" s="17" t="s">
        <v>50</v>
      </c>
      <c r="P134" s="17" t="s">
        <v>51</v>
      </c>
      <c r="Q134" s="17" t="s">
        <v>52</v>
      </c>
      <c r="R134" t="str">
        <f t="shared" si="2"/>
        <v>000227</v>
      </c>
    </row>
    <row r="135" spans="1:18">
      <c r="A135" s="25">
        <v>179</v>
      </c>
      <c r="B135" t="s">
        <v>4269</v>
      </c>
      <c r="C135" s="16" t="s">
        <v>380</v>
      </c>
      <c r="D135" s="17" t="s">
        <v>381</v>
      </c>
      <c r="E135" s="17" t="s">
        <v>17</v>
      </c>
      <c r="F135" s="17" t="s">
        <v>18</v>
      </c>
      <c r="G135" s="18">
        <v>314</v>
      </c>
      <c r="H135" s="17" t="s">
        <v>4270</v>
      </c>
      <c r="I135" s="17" t="s">
        <v>102</v>
      </c>
      <c r="J135" s="17" t="s">
        <v>21</v>
      </c>
      <c r="K135" s="17"/>
      <c r="L135" s="17" t="s">
        <v>48</v>
      </c>
      <c r="M135" s="17" t="s">
        <v>3832</v>
      </c>
      <c r="N135" s="17" t="s">
        <v>319</v>
      </c>
      <c r="O135" s="17" t="s">
        <v>98</v>
      </c>
      <c r="P135" s="17" t="s">
        <v>51</v>
      </c>
      <c r="Q135" s="17" t="s">
        <v>52</v>
      </c>
      <c r="R135" t="str">
        <f t="shared" si="2"/>
        <v>028477</v>
      </c>
    </row>
    <row r="136" spans="1:18">
      <c r="A136" s="25">
        <v>182</v>
      </c>
      <c r="B136" t="s">
        <v>4271</v>
      </c>
      <c r="C136" s="16" t="s">
        <v>382</v>
      </c>
      <c r="D136" s="17" t="s">
        <v>383</v>
      </c>
      <c r="E136" s="17" t="s">
        <v>17</v>
      </c>
      <c r="F136" s="17" t="s">
        <v>18</v>
      </c>
      <c r="G136" s="18">
        <v>4840</v>
      </c>
      <c r="H136" s="17" t="s">
        <v>384</v>
      </c>
      <c r="I136" s="17" t="s">
        <v>20</v>
      </c>
      <c r="J136" s="17" t="s">
        <v>106</v>
      </c>
      <c r="K136" s="17" t="s">
        <v>118</v>
      </c>
      <c r="L136" s="17" t="s">
        <v>119</v>
      </c>
      <c r="M136" s="17" t="s">
        <v>3832</v>
      </c>
      <c r="N136" s="17" t="s">
        <v>24</v>
      </c>
      <c r="O136" s="17" t="s">
        <v>24</v>
      </c>
      <c r="P136" s="17" t="s">
        <v>25</v>
      </c>
      <c r="Q136" s="17" t="s">
        <v>31</v>
      </c>
      <c r="R136" t="str">
        <f t="shared" si="2"/>
        <v>000233</v>
      </c>
    </row>
    <row r="137" spans="1:18">
      <c r="A137" s="25">
        <v>183</v>
      </c>
      <c r="B137" t="s">
        <v>4272</v>
      </c>
      <c r="C137" s="16" t="s">
        <v>385</v>
      </c>
      <c r="D137" s="17" t="s">
        <v>386</v>
      </c>
      <c r="E137" s="17" t="s">
        <v>17</v>
      </c>
      <c r="F137" s="17" t="s">
        <v>18</v>
      </c>
      <c r="G137" s="18">
        <v>7631</v>
      </c>
      <c r="H137" s="17" t="s">
        <v>387</v>
      </c>
      <c r="I137" s="17" t="s">
        <v>20</v>
      </c>
      <c r="J137" s="17" t="s">
        <v>21</v>
      </c>
      <c r="K137" s="17" t="s">
        <v>61</v>
      </c>
      <c r="L137" s="17" t="s">
        <v>84</v>
      </c>
      <c r="M137" s="17" t="s">
        <v>3832</v>
      </c>
      <c r="N137" s="17" t="s">
        <v>24</v>
      </c>
      <c r="O137" s="17" t="s">
        <v>24</v>
      </c>
      <c r="P137" s="17" t="s">
        <v>25</v>
      </c>
      <c r="Q137" s="17" t="s">
        <v>31</v>
      </c>
      <c r="R137" t="str">
        <f t="shared" si="2"/>
        <v>028187</v>
      </c>
    </row>
    <row r="138" spans="1:18">
      <c r="A138" s="25">
        <v>184</v>
      </c>
      <c r="B138" t="s">
        <v>4273</v>
      </c>
      <c r="C138" s="16" t="s">
        <v>388</v>
      </c>
      <c r="D138" s="17" t="s">
        <v>389</v>
      </c>
      <c r="E138" s="17" t="s">
        <v>17</v>
      </c>
      <c r="F138" s="17"/>
      <c r="G138" s="18"/>
      <c r="H138" s="17"/>
      <c r="I138" s="17" t="s">
        <v>139</v>
      </c>
      <c r="J138" s="17"/>
      <c r="K138" s="17"/>
      <c r="L138" s="17"/>
      <c r="M138" s="17" t="s">
        <v>3189</v>
      </c>
      <c r="N138" s="17" t="s">
        <v>390</v>
      </c>
      <c r="O138" s="17" t="s">
        <v>50</v>
      </c>
      <c r="P138" s="17" t="s">
        <v>51</v>
      </c>
      <c r="Q138" s="17" t="s">
        <v>52</v>
      </c>
      <c r="R138" t="str">
        <f t="shared" si="2"/>
        <v>030612</v>
      </c>
    </row>
    <row r="139" spans="1:18">
      <c r="A139" s="25">
        <v>185</v>
      </c>
      <c r="B139" t="s">
        <v>4274</v>
      </c>
      <c r="C139" s="16" t="s">
        <v>391</v>
      </c>
      <c r="D139" s="17" t="s">
        <v>392</v>
      </c>
      <c r="E139" s="17" t="s">
        <v>17</v>
      </c>
      <c r="F139" s="17" t="s">
        <v>18</v>
      </c>
      <c r="G139" s="18">
        <v>1834</v>
      </c>
      <c r="H139" s="17" t="s">
        <v>393</v>
      </c>
      <c r="I139" s="17" t="s">
        <v>20</v>
      </c>
      <c r="J139" s="17" t="s">
        <v>106</v>
      </c>
      <c r="K139" s="17" t="s">
        <v>149</v>
      </c>
      <c r="L139" s="17" t="s">
        <v>150</v>
      </c>
      <c r="M139" s="17" t="s">
        <v>3832</v>
      </c>
      <c r="N139" s="17" t="s">
        <v>24</v>
      </c>
      <c r="O139" s="17" t="s">
        <v>24</v>
      </c>
      <c r="P139" s="17" t="s">
        <v>25</v>
      </c>
      <c r="Q139" s="17" t="s">
        <v>26</v>
      </c>
      <c r="R139" t="str">
        <f t="shared" si="2"/>
        <v>030451</v>
      </c>
    </row>
    <row r="140" spans="1:18">
      <c r="A140" s="25">
        <v>186</v>
      </c>
      <c r="B140" t="s">
        <v>4275</v>
      </c>
      <c r="C140" s="16" t="s">
        <v>394</v>
      </c>
      <c r="D140" s="17" t="s">
        <v>395</v>
      </c>
      <c r="E140" s="17" t="s">
        <v>17</v>
      </c>
      <c r="F140" s="17" t="s">
        <v>18</v>
      </c>
      <c r="G140" s="18">
        <v>1282</v>
      </c>
      <c r="H140" s="17" t="s">
        <v>396</v>
      </c>
      <c r="I140" s="17" t="s">
        <v>20</v>
      </c>
      <c r="J140" s="17" t="s">
        <v>21</v>
      </c>
      <c r="K140" s="17" t="s">
        <v>22</v>
      </c>
      <c r="L140" s="17" t="s">
        <v>23</v>
      </c>
      <c r="M140" s="17" t="s">
        <v>3101</v>
      </c>
      <c r="N140" s="17" t="s">
        <v>24</v>
      </c>
      <c r="O140" s="17" t="s">
        <v>24</v>
      </c>
      <c r="P140" s="17" t="s">
        <v>25</v>
      </c>
      <c r="Q140" s="17" t="s">
        <v>31</v>
      </c>
      <c r="R140" t="str">
        <f t="shared" si="2"/>
        <v>030879</v>
      </c>
    </row>
    <row r="141" spans="1:18">
      <c r="A141" s="25">
        <v>187</v>
      </c>
      <c r="B141" t="s">
        <v>4276</v>
      </c>
      <c r="C141" s="16" t="s">
        <v>397</v>
      </c>
      <c r="D141" s="17" t="s">
        <v>398</v>
      </c>
      <c r="E141" s="17" t="s">
        <v>17</v>
      </c>
      <c r="F141" s="17"/>
      <c r="G141" s="18"/>
      <c r="H141" s="17"/>
      <c r="I141" s="17" t="s">
        <v>139</v>
      </c>
      <c r="J141" s="17"/>
      <c r="K141" s="17"/>
      <c r="L141" s="17"/>
      <c r="M141" s="17" t="s">
        <v>3101</v>
      </c>
      <c r="N141" s="17" t="s">
        <v>24</v>
      </c>
      <c r="O141" s="17" t="s">
        <v>24</v>
      </c>
      <c r="P141" s="17" t="s">
        <v>25</v>
      </c>
      <c r="Q141" s="17" t="s">
        <v>31</v>
      </c>
      <c r="R141" t="str">
        <f t="shared" si="2"/>
        <v>031016</v>
      </c>
    </row>
    <row r="142" spans="1:18">
      <c r="A142" s="25">
        <v>189</v>
      </c>
      <c r="B142" t="s">
        <v>4277</v>
      </c>
      <c r="C142" s="16" t="s">
        <v>4069</v>
      </c>
      <c r="D142" s="17" t="s">
        <v>399</v>
      </c>
      <c r="E142" s="17" t="s">
        <v>17</v>
      </c>
      <c r="F142" s="17" t="s">
        <v>18</v>
      </c>
      <c r="G142" s="18">
        <v>2861</v>
      </c>
      <c r="H142" s="17" t="s">
        <v>339</v>
      </c>
      <c r="I142" s="17" t="s">
        <v>20</v>
      </c>
      <c r="J142" s="17" t="s">
        <v>21</v>
      </c>
      <c r="K142" s="17" t="s">
        <v>37</v>
      </c>
      <c r="L142" s="17" t="s">
        <v>38</v>
      </c>
      <c r="M142" s="17" t="s">
        <v>3101</v>
      </c>
      <c r="N142" s="17" t="s">
        <v>24</v>
      </c>
      <c r="O142" s="17" t="s">
        <v>24</v>
      </c>
      <c r="P142" s="17" t="s">
        <v>25</v>
      </c>
      <c r="Q142" s="17" t="s">
        <v>31</v>
      </c>
      <c r="R142" t="str">
        <f t="shared" si="2"/>
        <v>030091</v>
      </c>
    </row>
    <row r="143" spans="1:18">
      <c r="A143" s="25">
        <v>190</v>
      </c>
      <c r="B143" t="s">
        <v>4278</v>
      </c>
      <c r="C143" s="16" t="s">
        <v>400</v>
      </c>
      <c r="D143" s="17" t="s">
        <v>401</v>
      </c>
      <c r="E143" s="17" t="s">
        <v>87</v>
      </c>
      <c r="F143" s="17" t="s">
        <v>18</v>
      </c>
      <c r="G143" s="18"/>
      <c r="H143" s="17"/>
      <c r="I143" s="17" t="s">
        <v>20</v>
      </c>
      <c r="J143" s="17" t="s">
        <v>21</v>
      </c>
      <c r="K143" s="17"/>
      <c r="L143" s="17"/>
      <c r="M143" s="17" t="s">
        <v>3832</v>
      </c>
      <c r="N143" s="17" t="s">
        <v>112</v>
      </c>
      <c r="O143" s="17" t="s">
        <v>113</v>
      </c>
      <c r="P143" s="17" t="s">
        <v>114</v>
      </c>
      <c r="Q143" s="17" t="s">
        <v>52</v>
      </c>
      <c r="R143" t="str">
        <f t="shared" si="2"/>
        <v>030599</v>
      </c>
    </row>
    <row r="144" spans="1:18">
      <c r="A144" s="25">
        <v>191</v>
      </c>
      <c r="B144" t="s">
        <v>4279</v>
      </c>
      <c r="C144" s="16" t="s">
        <v>402</v>
      </c>
      <c r="D144" s="17" t="s">
        <v>403</v>
      </c>
      <c r="E144" s="17" t="s">
        <v>17</v>
      </c>
      <c r="F144" s="17" t="s">
        <v>18</v>
      </c>
      <c r="G144" s="18">
        <v>5113</v>
      </c>
      <c r="H144" s="17" t="s">
        <v>404</v>
      </c>
      <c r="I144" s="17" t="s">
        <v>20</v>
      </c>
      <c r="J144" s="17" t="s">
        <v>21</v>
      </c>
      <c r="K144" s="17" t="s">
        <v>76</v>
      </c>
      <c r="L144" s="17" t="s">
        <v>4280</v>
      </c>
      <c r="M144" s="17" t="s">
        <v>3082</v>
      </c>
      <c r="N144" s="17" t="s">
        <v>49</v>
      </c>
      <c r="O144" s="17" t="s">
        <v>50</v>
      </c>
      <c r="P144" s="17" t="s">
        <v>51</v>
      </c>
      <c r="Q144" s="17" t="s">
        <v>52</v>
      </c>
      <c r="R144" t="str">
        <f t="shared" si="2"/>
        <v>030048</v>
      </c>
    </row>
    <row r="145" spans="1:18">
      <c r="A145" s="25">
        <v>192</v>
      </c>
      <c r="B145" t="s">
        <v>4281</v>
      </c>
      <c r="C145" s="16" t="s">
        <v>405</v>
      </c>
      <c r="D145" s="17" t="s">
        <v>406</v>
      </c>
      <c r="E145" s="17" t="s">
        <v>17</v>
      </c>
      <c r="F145" s="17" t="s">
        <v>18</v>
      </c>
      <c r="G145" s="18">
        <v>2866</v>
      </c>
      <c r="H145" s="17" t="s">
        <v>125</v>
      </c>
      <c r="I145" s="17" t="s">
        <v>132</v>
      </c>
      <c r="J145" s="17" t="s">
        <v>21</v>
      </c>
      <c r="K145" s="17" t="s">
        <v>37</v>
      </c>
      <c r="L145" s="17" t="s">
        <v>38</v>
      </c>
      <c r="M145" s="17" t="s">
        <v>3101</v>
      </c>
      <c r="N145" s="17" t="s">
        <v>24</v>
      </c>
      <c r="O145" s="17" t="s">
        <v>24</v>
      </c>
      <c r="P145" s="17" t="s">
        <v>25</v>
      </c>
      <c r="Q145" s="17" t="s">
        <v>26</v>
      </c>
      <c r="R145" t="str">
        <f t="shared" si="2"/>
        <v>028172</v>
      </c>
    </row>
    <row r="146" spans="1:18">
      <c r="A146" s="25">
        <v>193</v>
      </c>
      <c r="B146" t="s">
        <v>4282</v>
      </c>
      <c r="C146" s="16" t="s">
        <v>407</v>
      </c>
      <c r="D146" s="17" t="s">
        <v>408</v>
      </c>
      <c r="E146" s="17" t="s">
        <v>17</v>
      </c>
      <c r="F146" s="17" t="s">
        <v>18</v>
      </c>
      <c r="G146" s="18">
        <v>3319</v>
      </c>
      <c r="H146" s="17" t="s">
        <v>409</v>
      </c>
      <c r="I146" s="17" t="s">
        <v>20</v>
      </c>
      <c r="J146" s="17" t="s">
        <v>21</v>
      </c>
      <c r="K146" s="17" t="s">
        <v>47</v>
      </c>
      <c r="L146" s="17" t="s">
        <v>202</v>
      </c>
      <c r="M146" s="17" t="s">
        <v>3832</v>
      </c>
      <c r="N146" s="17" t="s">
        <v>24</v>
      </c>
      <c r="O146" s="17" t="s">
        <v>24</v>
      </c>
      <c r="P146" s="17" t="s">
        <v>25</v>
      </c>
      <c r="Q146" s="17" t="s">
        <v>31</v>
      </c>
      <c r="R146" t="str">
        <f t="shared" si="2"/>
        <v>027207</v>
      </c>
    </row>
    <row r="147" spans="1:18">
      <c r="A147" s="25">
        <v>194</v>
      </c>
      <c r="B147" t="s">
        <v>4283</v>
      </c>
      <c r="C147" s="16" t="s">
        <v>410</v>
      </c>
      <c r="D147" s="17" t="s">
        <v>411</v>
      </c>
      <c r="E147" s="17" t="s">
        <v>17</v>
      </c>
      <c r="F147" s="17" t="s">
        <v>1352</v>
      </c>
      <c r="G147" s="18"/>
      <c r="H147" s="17"/>
      <c r="I147" s="17" t="s">
        <v>20</v>
      </c>
      <c r="J147" s="17"/>
      <c r="K147" s="17"/>
      <c r="L147" s="17"/>
      <c r="M147" s="17" t="s">
        <v>3832</v>
      </c>
      <c r="N147" s="17" t="s">
        <v>112</v>
      </c>
      <c r="O147" s="17" t="s">
        <v>113</v>
      </c>
      <c r="P147" s="17" t="s">
        <v>114</v>
      </c>
      <c r="Q147" s="17" t="s">
        <v>52</v>
      </c>
      <c r="R147" t="str">
        <f t="shared" si="2"/>
        <v>031528</v>
      </c>
    </row>
    <row r="148" spans="1:18">
      <c r="A148" s="25">
        <v>195</v>
      </c>
      <c r="B148" t="s">
        <v>4284</v>
      </c>
      <c r="C148" s="16" t="s">
        <v>412</v>
      </c>
      <c r="D148" s="17" t="s">
        <v>413</v>
      </c>
      <c r="E148" s="17" t="s">
        <v>87</v>
      </c>
      <c r="F148" s="17" t="s">
        <v>18</v>
      </c>
      <c r="G148" s="18">
        <v>9362</v>
      </c>
      <c r="H148" s="17" t="s">
        <v>414</v>
      </c>
      <c r="I148" s="17" t="s">
        <v>20</v>
      </c>
      <c r="J148" s="17" t="s">
        <v>21</v>
      </c>
      <c r="K148" s="17" t="s">
        <v>230</v>
      </c>
      <c r="L148" s="17" t="s">
        <v>415</v>
      </c>
      <c r="M148" s="17" t="s">
        <v>3101</v>
      </c>
      <c r="N148" s="17" t="s">
        <v>310</v>
      </c>
      <c r="O148" s="17" t="s">
        <v>98</v>
      </c>
      <c r="P148" s="17" t="s">
        <v>51</v>
      </c>
      <c r="Q148" s="17" t="s">
        <v>52</v>
      </c>
      <c r="R148" t="str">
        <f t="shared" si="2"/>
        <v>029993</v>
      </c>
    </row>
    <row r="149" spans="1:18">
      <c r="A149" s="25">
        <v>196</v>
      </c>
      <c r="B149" t="s">
        <v>4285</v>
      </c>
      <c r="C149" s="16" t="s">
        <v>416</v>
      </c>
      <c r="D149" s="17" t="s">
        <v>417</v>
      </c>
      <c r="E149" s="17" t="s">
        <v>17</v>
      </c>
      <c r="F149" s="17" t="s">
        <v>18</v>
      </c>
      <c r="G149" s="18">
        <v>2882</v>
      </c>
      <c r="H149" s="17" t="s">
        <v>418</v>
      </c>
      <c r="I149" s="17" t="s">
        <v>20</v>
      </c>
      <c r="J149" s="17" t="s">
        <v>21</v>
      </c>
      <c r="K149" s="17" t="s">
        <v>37</v>
      </c>
      <c r="L149" s="17" t="s">
        <v>38</v>
      </c>
      <c r="M149" s="17" t="s">
        <v>3101</v>
      </c>
      <c r="N149" s="17" t="s">
        <v>24</v>
      </c>
      <c r="O149" s="17" t="s">
        <v>24</v>
      </c>
      <c r="P149" s="17" t="s">
        <v>25</v>
      </c>
      <c r="Q149" s="17" t="s">
        <v>26</v>
      </c>
      <c r="R149" t="str">
        <f t="shared" si="2"/>
        <v>037406</v>
      </c>
    </row>
    <row r="150" spans="1:18">
      <c r="A150" s="25">
        <v>197</v>
      </c>
      <c r="B150" t="s">
        <v>4286</v>
      </c>
      <c r="C150" s="16" t="s">
        <v>419</v>
      </c>
      <c r="D150" s="17" t="s">
        <v>420</v>
      </c>
      <c r="E150" s="17" t="s">
        <v>17</v>
      </c>
      <c r="F150" s="17" t="s">
        <v>18</v>
      </c>
      <c r="G150" s="18">
        <v>2624</v>
      </c>
      <c r="H150" s="17" t="s">
        <v>421</v>
      </c>
      <c r="I150" s="17" t="s">
        <v>20</v>
      </c>
      <c r="J150" s="17" t="s">
        <v>21</v>
      </c>
      <c r="K150" s="17" t="s">
        <v>89</v>
      </c>
      <c r="L150" s="17" t="s">
        <v>90</v>
      </c>
      <c r="M150" s="17" t="s">
        <v>3832</v>
      </c>
      <c r="N150" s="17" t="s">
        <v>422</v>
      </c>
      <c r="O150" s="17" t="s">
        <v>423</v>
      </c>
      <c r="P150" s="17" t="s">
        <v>114</v>
      </c>
      <c r="Q150" s="17" t="s">
        <v>52</v>
      </c>
      <c r="R150" t="str">
        <f t="shared" si="2"/>
        <v>029586</v>
      </c>
    </row>
    <row r="151" spans="1:18">
      <c r="A151" s="25">
        <v>198</v>
      </c>
      <c r="B151" t="s">
        <v>4287</v>
      </c>
      <c r="C151" s="16" t="s">
        <v>424</v>
      </c>
      <c r="D151" s="17" t="s">
        <v>425</v>
      </c>
      <c r="E151" s="17" t="s">
        <v>17</v>
      </c>
      <c r="F151" s="17" t="s">
        <v>18</v>
      </c>
      <c r="G151" s="18">
        <v>1548</v>
      </c>
      <c r="H151" s="17" t="s">
        <v>4288</v>
      </c>
      <c r="I151" s="17" t="s">
        <v>244</v>
      </c>
      <c r="J151" s="17" t="s">
        <v>21</v>
      </c>
      <c r="K151" s="17"/>
      <c r="L151" s="17" t="s">
        <v>48</v>
      </c>
      <c r="M151" s="17" t="s">
        <v>3832</v>
      </c>
      <c r="N151" s="17" t="s">
        <v>24</v>
      </c>
      <c r="O151" s="17" t="s">
        <v>24</v>
      </c>
      <c r="P151" s="17" t="s">
        <v>25</v>
      </c>
      <c r="Q151" s="17" t="s">
        <v>31</v>
      </c>
      <c r="R151" t="str">
        <f t="shared" si="2"/>
        <v>000262</v>
      </c>
    </row>
    <row r="152" spans="1:18">
      <c r="A152" s="25">
        <v>199</v>
      </c>
      <c r="B152" t="s">
        <v>4289</v>
      </c>
      <c r="C152" s="16" t="s">
        <v>426</v>
      </c>
      <c r="D152" s="17" t="s">
        <v>427</v>
      </c>
      <c r="E152" s="17" t="s">
        <v>17</v>
      </c>
      <c r="F152" s="17" t="s">
        <v>18</v>
      </c>
      <c r="G152" s="18">
        <v>307</v>
      </c>
      <c r="H152" s="17" t="s">
        <v>428</v>
      </c>
      <c r="I152" s="17" t="s">
        <v>20</v>
      </c>
      <c r="J152" s="17" t="s">
        <v>21</v>
      </c>
      <c r="K152" s="17" t="s">
        <v>47</v>
      </c>
      <c r="L152" s="17" t="s">
        <v>48</v>
      </c>
      <c r="M152" s="17" t="s">
        <v>3832</v>
      </c>
      <c r="N152" s="17" t="s">
        <v>49</v>
      </c>
      <c r="O152" s="17" t="s">
        <v>50</v>
      </c>
      <c r="P152" s="17" t="s">
        <v>51</v>
      </c>
      <c r="Q152" s="17" t="s">
        <v>52</v>
      </c>
      <c r="R152" t="str">
        <f t="shared" si="2"/>
        <v>030975</v>
      </c>
    </row>
    <row r="153" spans="1:18">
      <c r="A153" s="25">
        <v>200</v>
      </c>
      <c r="B153" t="s">
        <v>4290</v>
      </c>
      <c r="C153" s="16" t="s">
        <v>429</v>
      </c>
      <c r="D153" s="17" t="s">
        <v>430</v>
      </c>
      <c r="E153" s="17" t="s">
        <v>17</v>
      </c>
      <c r="F153" s="17" t="s">
        <v>18</v>
      </c>
      <c r="G153" s="18">
        <v>9317</v>
      </c>
      <c r="H153" s="17" t="s">
        <v>431</v>
      </c>
      <c r="I153" s="17" t="s">
        <v>20</v>
      </c>
      <c r="J153" s="17" t="s">
        <v>21</v>
      </c>
      <c r="K153" s="17" t="s">
        <v>230</v>
      </c>
      <c r="L153" s="17" t="s">
        <v>231</v>
      </c>
      <c r="M153" s="17" t="s">
        <v>3101</v>
      </c>
      <c r="N153" s="17" t="s">
        <v>49</v>
      </c>
      <c r="O153" s="17" t="s">
        <v>50</v>
      </c>
      <c r="P153" s="17" t="s">
        <v>51</v>
      </c>
      <c r="Q153" s="17" t="s">
        <v>52</v>
      </c>
      <c r="R153" t="str">
        <f t="shared" si="2"/>
        <v>028148</v>
      </c>
    </row>
    <row r="154" spans="1:18">
      <c r="A154" s="25">
        <v>201</v>
      </c>
      <c r="B154" t="s">
        <v>4291</v>
      </c>
      <c r="C154" s="16" t="s">
        <v>432</v>
      </c>
      <c r="D154" s="17" t="s">
        <v>433</v>
      </c>
      <c r="E154" s="17" t="s">
        <v>17</v>
      </c>
      <c r="F154" s="17" t="s">
        <v>18</v>
      </c>
      <c r="G154" s="18">
        <v>307</v>
      </c>
      <c r="H154" s="17" t="s">
        <v>428</v>
      </c>
      <c r="I154" s="17" t="s">
        <v>20</v>
      </c>
      <c r="J154" s="17" t="s">
        <v>21</v>
      </c>
      <c r="K154" s="17" t="s">
        <v>47</v>
      </c>
      <c r="L154" s="17" t="s">
        <v>48</v>
      </c>
      <c r="M154" s="17" t="s">
        <v>3832</v>
      </c>
      <c r="N154" s="17" t="s">
        <v>49</v>
      </c>
      <c r="O154" s="17" t="s">
        <v>50</v>
      </c>
      <c r="P154" s="17" t="s">
        <v>51</v>
      </c>
      <c r="Q154" s="17" t="s">
        <v>52</v>
      </c>
      <c r="R154" t="str">
        <f t="shared" si="2"/>
        <v>030313</v>
      </c>
    </row>
    <row r="155" spans="1:18">
      <c r="A155" s="25">
        <v>202</v>
      </c>
      <c r="B155" t="s">
        <v>4292</v>
      </c>
      <c r="C155" s="16" t="s">
        <v>434</v>
      </c>
      <c r="D155" s="17" t="s">
        <v>435</v>
      </c>
      <c r="E155" s="17" t="s">
        <v>87</v>
      </c>
      <c r="F155" s="17" t="s">
        <v>18</v>
      </c>
      <c r="G155" s="18">
        <v>1483</v>
      </c>
      <c r="H155" s="17" t="s">
        <v>436</v>
      </c>
      <c r="I155" s="17" t="s">
        <v>20</v>
      </c>
      <c r="J155" s="17" t="s">
        <v>21</v>
      </c>
      <c r="K155" s="17" t="s">
        <v>47</v>
      </c>
      <c r="L155" s="17" t="s">
        <v>48</v>
      </c>
      <c r="M155" s="17" t="s">
        <v>3832</v>
      </c>
      <c r="N155" s="17" t="s">
        <v>49</v>
      </c>
      <c r="O155" s="17" t="s">
        <v>50</v>
      </c>
      <c r="P155" s="17" t="s">
        <v>51</v>
      </c>
      <c r="Q155" s="17" t="s">
        <v>52</v>
      </c>
      <c r="R155" t="str">
        <f t="shared" si="2"/>
        <v>030063</v>
      </c>
    </row>
    <row r="156" spans="1:18">
      <c r="A156" s="25">
        <v>203</v>
      </c>
      <c r="B156" t="s">
        <v>4293</v>
      </c>
      <c r="C156" s="16" t="s">
        <v>437</v>
      </c>
      <c r="D156" s="17" t="s">
        <v>438</v>
      </c>
      <c r="E156" s="17" t="s">
        <v>17</v>
      </c>
      <c r="F156" s="17" t="s">
        <v>18</v>
      </c>
      <c r="G156" s="18">
        <v>5113</v>
      </c>
      <c r="H156" s="17" t="s">
        <v>404</v>
      </c>
      <c r="I156" s="17" t="s">
        <v>20</v>
      </c>
      <c r="J156" s="17" t="s">
        <v>21</v>
      </c>
      <c r="K156" s="17" t="s">
        <v>76</v>
      </c>
      <c r="L156" s="17" t="s">
        <v>4280</v>
      </c>
      <c r="M156" s="17" t="s">
        <v>3082</v>
      </c>
      <c r="N156" s="17" t="s">
        <v>49</v>
      </c>
      <c r="O156" s="17" t="s">
        <v>50</v>
      </c>
      <c r="P156" s="17" t="s">
        <v>51</v>
      </c>
      <c r="Q156" s="17" t="s">
        <v>52</v>
      </c>
      <c r="R156" t="str">
        <f t="shared" si="2"/>
        <v>031371</v>
      </c>
    </row>
    <row r="157" spans="1:18">
      <c r="A157" s="25">
        <v>205</v>
      </c>
      <c r="B157" t="s">
        <v>4294</v>
      </c>
      <c r="C157" s="16" t="s">
        <v>439</v>
      </c>
      <c r="D157" s="17" t="s">
        <v>440</v>
      </c>
      <c r="E157" s="17" t="s">
        <v>17</v>
      </c>
      <c r="F157" s="17" t="s">
        <v>18</v>
      </c>
      <c r="G157" s="18">
        <v>4222</v>
      </c>
      <c r="H157" s="17" t="s">
        <v>441</v>
      </c>
      <c r="I157" s="17" t="s">
        <v>20</v>
      </c>
      <c r="J157" s="17" t="s">
        <v>21</v>
      </c>
      <c r="K157" s="17" t="s">
        <v>61</v>
      </c>
      <c r="L157" s="17" t="s">
        <v>164</v>
      </c>
      <c r="M157" s="17" t="s">
        <v>3832</v>
      </c>
      <c r="N157" s="17" t="s">
        <v>49</v>
      </c>
      <c r="O157" s="17" t="s">
        <v>50</v>
      </c>
      <c r="P157" s="17" t="s">
        <v>51</v>
      </c>
      <c r="Q157" s="17" t="s">
        <v>52</v>
      </c>
      <c r="R157" t="str">
        <f t="shared" si="2"/>
        <v>030125</v>
      </c>
    </row>
    <row r="158" spans="1:18">
      <c r="A158" s="25">
        <v>206</v>
      </c>
      <c r="B158" t="s">
        <v>4295</v>
      </c>
      <c r="C158" s="16" t="s">
        <v>3654</v>
      </c>
      <c r="D158" s="17" t="s">
        <v>3655</v>
      </c>
      <c r="E158" s="17" t="s">
        <v>3637</v>
      </c>
      <c r="F158" s="17" t="s">
        <v>18</v>
      </c>
      <c r="G158" s="18">
        <v>4275</v>
      </c>
      <c r="H158" s="17" t="s">
        <v>3656</v>
      </c>
      <c r="I158" s="17" t="s">
        <v>20</v>
      </c>
      <c r="J158" s="17" t="s">
        <v>21</v>
      </c>
      <c r="K158" s="17"/>
      <c r="L158" s="17" t="s">
        <v>164</v>
      </c>
      <c r="M158" s="17" t="s">
        <v>3832</v>
      </c>
      <c r="N158" s="17" t="s">
        <v>49</v>
      </c>
      <c r="O158" s="17" t="s">
        <v>50</v>
      </c>
      <c r="P158" s="17" t="s">
        <v>51</v>
      </c>
      <c r="Q158" s="17" t="s">
        <v>52</v>
      </c>
      <c r="R158" t="str">
        <f t="shared" si="2"/>
        <v>030053</v>
      </c>
    </row>
    <row r="159" spans="1:18">
      <c r="A159" s="25">
        <v>207</v>
      </c>
      <c r="B159" t="s">
        <v>4296</v>
      </c>
      <c r="C159" s="16" t="s">
        <v>442</v>
      </c>
      <c r="D159" s="17" t="s">
        <v>443</v>
      </c>
      <c r="E159" s="17" t="s">
        <v>17</v>
      </c>
      <c r="F159" s="17" t="s">
        <v>18</v>
      </c>
      <c r="G159" s="18">
        <v>1203</v>
      </c>
      <c r="H159" s="17" t="s">
        <v>444</v>
      </c>
      <c r="I159" s="17" t="s">
        <v>20</v>
      </c>
      <c r="J159" s="17" t="s">
        <v>21</v>
      </c>
      <c r="K159" s="17" t="s">
        <v>22</v>
      </c>
      <c r="L159" s="17" t="s">
        <v>30</v>
      </c>
      <c r="M159" s="17" t="s">
        <v>3101</v>
      </c>
      <c r="N159" s="17" t="s">
        <v>288</v>
      </c>
      <c r="O159" s="17" t="s">
        <v>289</v>
      </c>
      <c r="P159" s="17" t="s">
        <v>51</v>
      </c>
      <c r="Q159" s="17" t="s">
        <v>52</v>
      </c>
      <c r="R159" t="str">
        <f t="shared" si="2"/>
        <v>030541</v>
      </c>
    </row>
    <row r="160" spans="1:18">
      <c r="A160" s="25">
        <v>211</v>
      </c>
      <c r="B160" t="s">
        <v>4297</v>
      </c>
      <c r="C160" s="16" t="s">
        <v>445</v>
      </c>
      <c r="D160" s="17" t="s">
        <v>446</v>
      </c>
      <c r="E160" s="17" t="s">
        <v>17</v>
      </c>
      <c r="F160" s="17" t="s">
        <v>18</v>
      </c>
      <c r="G160" s="18">
        <v>1222</v>
      </c>
      <c r="H160" s="17" t="s">
        <v>315</v>
      </c>
      <c r="I160" s="17" t="s">
        <v>20</v>
      </c>
      <c r="J160" s="17" t="s">
        <v>21</v>
      </c>
      <c r="K160" s="17" t="s">
        <v>22</v>
      </c>
      <c r="L160" s="17" t="s">
        <v>23</v>
      </c>
      <c r="M160" s="17" t="s">
        <v>3101</v>
      </c>
      <c r="N160" s="17" t="s">
        <v>24</v>
      </c>
      <c r="O160" s="17" t="s">
        <v>24</v>
      </c>
      <c r="P160" s="17" t="s">
        <v>25</v>
      </c>
      <c r="Q160" s="17" t="s">
        <v>31</v>
      </c>
      <c r="R160" t="str">
        <f t="shared" si="2"/>
        <v>029063</v>
      </c>
    </row>
    <row r="161" spans="1:18">
      <c r="A161" s="25">
        <v>212</v>
      </c>
      <c r="B161" t="s">
        <v>4298</v>
      </c>
      <c r="C161" s="16" t="s">
        <v>3197</v>
      </c>
      <c r="D161" s="17" t="s">
        <v>3196</v>
      </c>
      <c r="E161" s="17"/>
      <c r="F161" s="17" t="s">
        <v>18</v>
      </c>
      <c r="G161" s="18">
        <v>7629</v>
      </c>
      <c r="H161" s="17" t="s">
        <v>4299</v>
      </c>
      <c r="I161" s="17" t="s">
        <v>122</v>
      </c>
      <c r="J161" s="17" t="s">
        <v>21</v>
      </c>
      <c r="K161" s="17"/>
      <c r="L161" s="17" t="s">
        <v>84</v>
      </c>
      <c r="M161" s="17" t="s">
        <v>3832</v>
      </c>
      <c r="N161" s="17" t="s">
        <v>187</v>
      </c>
      <c r="O161" s="17" t="s">
        <v>187</v>
      </c>
      <c r="P161" s="17" t="s">
        <v>188</v>
      </c>
      <c r="Q161" s="17" t="s">
        <v>189</v>
      </c>
      <c r="R161" t="str">
        <f t="shared" si="2"/>
        <v>034161</v>
      </c>
    </row>
    <row r="162" spans="1:18">
      <c r="A162" s="25">
        <v>213</v>
      </c>
      <c r="B162" t="s">
        <v>4300</v>
      </c>
      <c r="C162" s="16" t="s">
        <v>3200</v>
      </c>
      <c r="D162" s="17" t="s">
        <v>3199</v>
      </c>
      <c r="E162" s="17"/>
      <c r="F162" s="17" t="s">
        <v>18</v>
      </c>
      <c r="G162" s="18">
        <v>7629</v>
      </c>
      <c r="H162" s="17" t="s">
        <v>4299</v>
      </c>
      <c r="I162" s="17" t="s">
        <v>122</v>
      </c>
      <c r="J162" s="17" t="s">
        <v>21</v>
      </c>
      <c r="K162" s="17"/>
      <c r="L162" s="17" t="s">
        <v>84</v>
      </c>
      <c r="M162" s="17" t="s">
        <v>3832</v>
      </c>
      <c r="N162" s="17" t="s">
        <v>187</v>
      </c>
      <c r="O162" s="17" t="s">
        <v>187</v>
      </c>
      <c r="P162" s="17" t="s">
        <v>188</v>
      </c>
      <c r="Q162" s="17" t="s">
        <v>189</v>
      </c>
      <c r="R162" t="str">
        <f t="shared" si="2"/>
        <v>034162</v>
      </c>
    </row>
    <row r="163" spans="1:18">
      <c r="A163" s="25">
        <v>214</v>
      </c>
      <c r="B163" t="s">
        <v>4301</v>
      </c>
      <c r="C163" s="16" t="s">
        <v>3202</v>
      </c>
      <c r="D163" s="17" t="s">
        <v>3201</v>
      </c>
      <c r="E163" s="17"/>
      <c r="F163" s="17" t="s">
        <v>18</v>
      </c>
      <c r="G163" s="18">
        <v>7629</v>
      </c>
      <c r="H163" s="17" t="s">
        <v>4299</v>
      </c>
      <c r="I163" s="17" t="s">
        <v>122</v>
      </c>
      <c r="J163" s="17" t="s">
        <v>21</v>
      </c>
      <c r="K163" s="17"/>
      <c r="L163" s="17" t="s">
        <v>84</v>
      </c>
      <c r="M163" s="17" t="s">
        <v>3832</v>
      </c>
      <c r="N163" s="17" t="s">
        <v>187</v>
      </c>
      <c r="O163" s="17" t="s">
        <v>187</v>
      </c>
      <c r="P163" s="17" t="s">
        <v>188</v>
      </c>
      <c r="Q163" s="17" t="s">
        <v>189</v>
      </c>
      <c r="R163" t="str">
        <f t="shared" si="2"/>
        <v>034163</v>
      </c>
    </row>
    <row r="164" spans="1:18">
      <c r="A164" s="25">
        <v>215</v>
      </c>
      <c r="B164" t="s">
        <v>4302</v>
      </c>
      <c r="C164" s="16" t="s">
        <v>3657</v>
      </c>
      <c r="D164" s="17" t="s">
        <v>3658</v>
      </c>
      <c r="E164" s="17" t="s">
        <v>3637</v>
      </c>
      <c r="F164" s="17" t="s">
        <v>18</v>
      </c>
      <c r="G164" s="18">
        <v>6365</v>
      </c>
      <c r="H164" s="17" t="s">
        <v>1038</v>
      </c>
      <c r="I164" s="17" t="s">
        <v>20</v>
      </c>
      <c r="J164" s="17" t="s">
        <v>21</v>
      </c>
      <c r="K164" s="17" t="s">
        <v>56</v>
      </c>
      <c r="L164" s="17" t="s">
        <v>57</v>
      </c>
      <c r="M164" s="17" t="s">
        <v>3082</v>
      </c>
      <c r="N164" s="17" t="s">
        <v>24</v>
      </c>
      <c r="O164" s="17" t="s">
        <v>24</v>
      </c>
      <c r="P164" s="17" t="s">
        <v>25</v>
      </c>
      <c r="Q164" s="17" t="s">
        <v>31</v>
      </c>
      <c r="R164" t="str">
        <f t="shared" si="2"/>
        <v>029060</v>
      </c>
    </row>
    <row r="165" spans="1:18">
      <c r="A165" s="25">
        <v>216</v>
      </c>
      <c r="B165" t="s">
        <v>4303</v>
      </c>
      <c r="C165" s="16" t="s">
        <v>447</v>
      </c>
      <c r="D165" s="17" t="s">
        <v>448</v>
      </c>
      <c r="E165" s="17" t="s">
        <v>17</v>
      </c>
      <c r="F165" s="17" t="s">
        <v>18</v>
      </c>
      <c r="G165" s="18"/>
      <c r="H165" s="17"/>
      <c r="I165" s="17" t="s">
        <v>20</v>
      </c>
      <c r="J165" s="17" t="s">
        <v>21</v>
      </c>
      <c r="K165" s="17"/>
      <c r="L165" s="17"/>
      <c r="M165" s="17" t="s">
        <v>3101</v>
      </c>
      <c r="N165" s="17" t="s">
        <v>24</v>
      </c>
      <c r="O165" s="17" t="s">
        <v>24</v>
      </c>
      <c r="P165" s="17" t="s">
        <v>25</v>
      </c>
      <c r="Q165" s="17" t="s">
        <v>26</v>
      </c>
      <c r="R165" t="str">
        <f t="shared" si="2"/>
        <v>030204</v>
      </c>
    </row>
    <row r="166" spans="1:18">
      <c r="A166" s="25">
        <v>217</v>
      </c>
      <c r="B166" t="s">
        <v>4304</v>
      </c>
      <c r="C166" s="16" t="s">
        <v>449</v>
      </c>
      <c r="D166" s="17" t="s">
        <v>448</v>
      </c>
      <c r="E166" s="17" t="s">
        <v>17</v>
      </c>
      <c r="F166" s="17" t="s">
        <v>18</v>
      </c>
      <c r="G166" s="18">
        <v>3145</v>
      </c>
      <c r="H166" s="17" t="s">
        <v>450</v>
      </c>
      <c r="I166" s="17" t="s">
        <v>20</v>
      </c>
      <c r="J166" s="17" t="s">
        <v>21</v>
      </c>
      <c r="K166" s="17" t="s">
        <v>61</v>
      </c>
      <c r="L166" s="17" t="s">
        <v>451</v>
      </c>
      <c r="M166" s="17" t="s">
        <v>3832</v>
      </c>
      <c r="N166" s="17" t="s">
        <v>24</v>
      </c>
      <c r="O166" s="17" t="s">
        <v>24</v>
      </c>
      <c r="P166" s="17" t="s">
        <v>25</v>
      </c>
      <c r="Q166" s="17" t="s">
        <v>26</v>
      </c>
      <c r="R166" t="str">
        <f t="shared" si="2"/>
        <v>029628</v>
      </c>
    </row>
    <row r="167" spans="1:18">
      <c r="A167" s="25">
        <v>218</v>
      </c>
      <c r="B167" t="s">
        <v>4305</v>
      </c>
      <c r="C167" s="16" t="s">
        <v>3866</v>
      </c>
      <c r="D167" s="17" t="s">
        <v>448</v>
      </c>
      <c r="E167" s="17"/>
      <c r="F167" s="17" t="s">
        <v>1352</v>
      </c>
      <c r="G167" s="18">
        <v>1798</v>
      </c>
      <c r="H167" s="17" t="s">
        <v>630</v>
      </c>
      <c r="I167" s="17" t="s">
        <v>3867</v>
      </c>
      <c r="J167" s="17"/>
      <c r="K167" s="17" t="s">
        <v>171</v>
      </c>
      <c r="L167" s="17" t="s">
        <v>172</v>
      </c>
      <c r="M167" s="17" t="s">
        <v>3832</v>
      </c>
      <c r="N167" s="17" t="s">
        <v>24</v>
      </c>
      <c r="O167" s="17" t="s">
        <v>24</v>
      </c>
      <c r="P167" s="17" t="s">
        <v>25</v>
      </c>
      <c r="Q167" s="17" t="s">
        <v>31</v>
      </c>
      <c r="R167" t="str">
        <f t="shared" si="2"/>
        <v>037671</v>
      </c>
    </row>
    <row r="168" spans="1:18">
      <c r="A168" s="25">
        <v>220</v>
      </c>
      <c r="B168" t="s">
        <v>4306</v>
      </c>
      <c r="C168" s="16" t="s">
        <v>3659</v>
      </c>
      <c r="D168" s="17" t="s">
        <v>448</v>
      </c>
      <c r="E168" s="17" t="s">
        <v>3637</v>
      </c>
      <c r="F168" s="17" t="s">
        <v>18</v>
      </c>
      <c r="G168" s="18">
        <v>3771</v>
      </c>
      <c r="H168" s="17" t="s">
        <v>3660</v>
      </c>
      <c r="I168" s="17" t="s">
        <v>20</v>
      </c>
      <c r="J168" s="17" t="s">
        <v>21</v>
      </c>
      <c r="K168" s="17"/>
      <c r="L168" s="17" t="s">
        <v>773</v>
      </c>
      <c r="M168" s="17" t="s">
        <v>3832</v>
      </c>
      <c r="N168" s="17" t="s">
        <v>49</v>
      </c>
      <c r="O168" s="17" t="s">
        <v>50</v>
      </c>
      <c r="P168" s="17" t="s">
        <v>51</v>
      </c>
      <c r="Q168" s="17" t="s">
        <v>52</v>
      </c>
      <c r="R168" t="str">
        <f t="shared" si="2"/>
        <v>029588</v>
      </c>
    </row>
    <row r="169" spans="1:18">
      <c r="A169" s="25">
        <v>221</v>
      </c>
      <c r="B169" t="s">
        <v>4307</v>
      </c>
      <c r="C169" s="16" t="s">
        <v>452</v>
      </c>
      <c r="D169" s="17" t="s">
        <v>453</v>
      </c>
      <c r="E169" s="17" t="s">
        <v>17</v>
      </c>
      <c r="F169" s="17" t="s">
        <v>18</v>
      </c>
      <c r="G169" s="18">
        <v>4009</v>
      </c>
      <c r="H169" s="17" t="s">
        <v>454</v>
      </c>
      <c r="I169" s="17" t="s">
        <v>20</v>
      </c>
      <c r="J169" s="17" t="s">
        <v>21</v>
      </c>
      <c r="K169" s="17" t="s">
        <v>47</v>
      </c>
      <c r="L169" s="17" t="s">
        <v>48</v>
      </c>
      <c r="M169" s="17" t="s">
        <v>3832</v>
      </c>
      <c r="N169" s="17" t="s">
        <v>24</v>
      </c>
      <c r="O169" s="17" t="s">
        <v>24</v>
      </c>
      <c r="P169" s="17" t="s">
        <v>25</v>
      </c>
      <c r="Q169" s="17" t="s">
        <v>26</v>
      </c>
      <c r="R169" t="str">
        <f t="shared" si="2"/>
        <v>030919</v>
      </c>
    </row>
    <row r="170" spans="1:18">
      <c r="A170" s="25">
        <v>223</v>
      </c>
      <c r="B170" t="s">
        <v>4308</v>
      </c>
      <c r="C170" s="16" t="s">
        <v>455</v>
      </c>
      <c r="D170" s="17" t="s">
        <v>456</v>
      </c>
      <c r="E170" s="17" t="s">
        <v>17</v>
      </c>
      <c r="F170" s="17" t="s">
        <v>18</v>
      </c>
      <c r="G170" s="18">
        <v>4004</v>
      </c>
      <c r="H170" s="17" t="s">
        <v>457</v>
      </c>
      <c r="I170" s="17" t="s">
        <v>20</v>
      </c>
      <c r="J170" s="17" t="s">
        <v>21</v>
      </c>
      <c r="K170" s="17" t="s">
        <v>47</v>
      </c>
      <c r="L170" s="17" t="s">
        <v>48</v>
      </c>
      <c r="M170" s="17" t="s">
        <v>3832</v>
      </c>
      <c r="N170" s="17" t="s">
        <v>24</v>
      </c>
      <c r="O170" s="17" t="s">
        <v>24</v>
      </c>
      <c r="P170" s="17" t="s">
        <v>25</v>
      </c>
      <c r="Q170" s="17" t="s">
        <v>31</v>
      </c>
      <c r="R170" t="str">
        <f t="shared" si="2"/>
        <v>033465</v>
      </c>
    </row>
    <row r="171" spans="1:18">
      <c r="A171" s="25">
        <v>224</v>
      </c>
      <c r="B171" t="s">
        <v>4309</v>
      </c>
      <c r="C171" s="16" t="s">
        <v>458</v>
      </c>
      <c r="D171" s="17" t="s">
        <v>456</v>
      </c>
      <c r="E171" s="17" t="s">
        <v>17</v>
      </c>
      <c r="F171" s="17" t="s">
        <v>18</v>
      </c>
      <c r="G171" s="18">
        <v>828</v>
      </c>
      <c r="H171" s="17" t="s">
        <v>459</v>
      </c>
      <c r="I171" s="17" t="s">
        <v>20</v>
      </c>
      <c r="J171" s="17" t="s">
        <v>21</v>
      </c>
      <c r="K171" s="17" t="s">
        <v>230</v>
      </c>
      <c r="L171" s="17" t="s">
        <v>231</v>
      </c>
      <c r="M171" s="17" t="s">
        <v>3101</v>
      </c>
      <c r="N171" s="17" t="s">
        <v>24</v>
      </c>
      <c r="O171" s="17" t="s">
        <v>24</v>
      </c>
      <c r="P171" s="17" t="s">
        <v>25</v>
      </c>
      <c r="Q171" s="17" t="s">
        <v>31</v>
      </c>
      <c r="R171" t="str">
        <f t="shared" si="2"/>
        <v>000273</v>
      </c>
    </row>
    <row r="172" spans="1:18">
      <c r="A172" s="25">
        <v>226</v>
      </c>
      <c r="B172" t="s">
        <v>4310</v>
      </c>
      <c r="C172" s="16" t="s">
        <v>460</v>
      </c>
      <c r="D172" s="17" t="s">
        <v>461</v>
      </c>
      <c r="E172" s="17" t="s">
        <v>17</v>
      </c>
      <c r="F172" s="17" t="s">
        <v>1352</v>
      </c>
      <c r="G172" s="18"/>
      <c r="H172" s="17"/>
      <c r="I172" s="17" t="s">
        <v>20</v>
      </c>
      <c r="J172" s="17" t="s">
        <v>106</v>
      </c>
      <c r="K172" s="17"/>
      <c r="L172" s="17"/>
      <c r="M172" s="17" t="s">
        <v>3832</v>
      </c>
      <c r="N172" s="17" t="s">
        <v>24</v>
      </c>
      <c r="O172" s="17" t="s">
        <v>24</v>
      </c>
      <c r="P172" s="17" t="s">
        <v>25</v>
      </c>
      <c r="Q172" s="17" t="s">
        <v>26</v>
      </c>
      <c r="R172" t="str">
        <f t="shared" si="2"/>
        <v>031266</v>
      </c>
    </row>
    <row r="173" spans="1:18">
      <c r="A173" s="25">
        <v>227</v>
      </c>
      <c r="B173" t="s">
        <v>4311</v>
      </c>
      <c r="C173" s="16" t="s">
        <v>462</v>
      </c>
      <c r="D173" s="17" t="s">
        <v>463</v>
      </c>
      <c r="E173" s="17" t="s">
        <v>87</v>
      </c>
      <c r="F173" s="17" t="s">
        <v>18</v>
      </c>
      <c r="G173" s="18">
        <v>4460</v>
      </c>
      <c r="H173" s="17" t="s">
        <v>464</v>
      </c>
      <c r="I173" s="17" t="s">
        <v>20</v>
      </c>
      <c r="J173" s="17" t="s">
        <v>21</v>
      </c>
      <c r="K173" s="17" t="s">
        <v>118</v>
      </c>
      <c r="L173" s="17" t="s">
        <v>119</v>
      </c>
      <c r="M173" s="17" t="s">
        <v>3832</v>
      </c>
      <c r="N173" s="17" t="s">
        <v>24</v>
      </c>
      <c r="O173" s="17" t="s">
        <v>24</v>
      </c>
      <c r="P173" s="17" t="s">
        <v>25</v>
      </c>
      <c r="Q173" s="17" t="s">
        <v>31</v>
      </c>
      <c r="R173" t="str">
        <f t="shared" si="2"/>
        <v>029184</v>
      </c>
    </row>
    <row r="174" spans="1:18">
      <c r="A174" s="25">
        <v>228</v>
      </c>
      <c r="B174" t="s">
        <v>4312</v>
      </c>
      <c r="C174" s="16" t="s">
        <v>465</v>
      </c>
      <c r="D174" s="17" t="s">
        <v>466</v>
      </c>
      <c r="E174" s="17" t="s">
        <v>17</v>
      </c>
      <c r="F174" s="17" t="s">
        <v>18</v>
      </c>
      <c r="G174" s="18">
        <v>1014</v>
      </c>
      <c r="H174" s="17" t="s">
        <v>467</v>
      </c>
      <c r="I174" s="17" t="s">
        <v>20</v>
      </c>
      <c r="J174" s="17" t="s">
        <v>21</v>
      </c>
      <c r="K174" s="17" t="s">
        <v>171</v>
      </c>
      <c r="L174" s="17" t="s">
        <v>172</v>
      </c>
      <c r="M174" s="17" t="s">
        <v>3832</v>
      </c>
      <c r="N174" s="17" t="s">
        <v>24</v>
      </c>
      <c r="O174" s="17" t="s">
        <v>24</v>
      </c>
      <c r="P174" s="17" t="s">
        <v>25</v>
      </c>
      <c r="Q174" s="17" t="s">
        <v>26</v>
      </c>
      <c r="R174" t="str">
        <f t="shared" si="2"/>
        <v>030997</v>
      </c>
    </row>
    <row r="175" spans="1:18">
      <c r="A175" s="25">
        <v>229</v>
      </c>
      <c r="B175" t="s">
        <v>4313</v>
      </c>
      <c r="C175" s="16" t="s">
        <v>3661</v>
      </c>
      <c r="D175" s="17" t="s">
        <v>466</v>
      </c>
      <c r="E175" s="17" t="s">
        <v>3637</v>
      </c>
      <c r="F175" s="17" t="s">
        <v>18</v>
      </c>
      <c r="G175" s="18">
        <v>2859</v>
      </c>
      <c r="H175" s="17" t="s">
        <v>1444</v>
      </c>
      <c r="I175" s="17" t="s">
        <v>20</v>
      </c>
      <c r="J175" s="17" t="s">
        <v>21</v>
      </c>
      <c r="K175" s="17" t="s">
        <v>37</v>
      </c>
      <c r="L175" s="17" t="s">
        <v>38</v>
      </c>
      <c r="M175" s="17" t="s">
        <v>3101</v>
      </c>
      <c r="N175" s="17" t="s">
        <v>78</v>
      </c>
      <c r="O175" s="17" t="s">
        <v>78</v>
      </c>
      <c r="P175" s="17" t="s">
        <v>79</v>
      </c>
      <c r="Q175" s="17" t="s">
        <v>80</v>
      </c>
      <c r="R175" t="str">
        <f t="shared" si="2"/>
        <v>029062</v>
      </c>
    </row>
    <row r="176" spans="1:18">
      <c r="A176" s="25">
        <v>230</v>
      </c>
      <c r="B176" t="s">
        <v>4314</v>
      </c>
      <c r="C176" s="16" t="s">
        <v>468</v>
      </c>
      <c r="D176" s="17" t="s">
        <v>469</v>
      </c>
      <c r="E176" s="17" t="s">
        <v>17</v>
      </c>
      <c r="F176" s="17" t="s">
        <v>18</v>
      </c>
      <c r="G176" s="18">
        <v>4020</v>
      </c>
      <c r="H176" s="17" t="s">
        <v>198</v>
      </c>
      <c r="I176" s="17" t="s">
        <v>20</v>
      </c>
      <c r="J176" s="17" t="s">
        <v>21</v>
      </c>
      <c r="K176" s="17" t="s">
        <v>47</v>
      </c>
      <c r="L176" s="17" t="s">
        <v>48</v>
      </c>
      <c r="M176" s="17" t="s">
        <v>3832</v>
      </c>
      <c r="N176" s="17" t="s">
        <v>24</v>
      </c>
      <c r="O176" s="17" t="s">
        <v>24</v>
      </c>
      <c r="P176" s="17" t="s">
        <v>25</v>
      </c>
      <c r="Q176" s="17" t="s">
        <v>26</v>
      </c>
      <c r="R176" t="str">
        <f t="shared" si="2"/>
        <v>032564</v>
      </c>
    </row>
    <row r="177" spans="1:18">
      <c r="A177" s="25">
        <v>233</v>
      </c>
      <c r="B177" t="s">
        <v>4315</v>
      </c>
      <c r="C177" s="16" t="s">
        <v>470</v>
      </c>
      <c r="D177" s="17" t="s">
        <v>471</v>
      </c>
      <c r="E177" s="17" t="s">
        <v>17</v>
      </c>
      <c r="F177" s="17" t="s">
        <v>18</v>
      </c>
      <c r="G177" s="18"/>
      <c r="H177" s="17"/>
      <c r="I177" s="17" t="s">
        <v>20</v>
      </c>
      <c r="J177" s="17" t="s">
        <v>106</v>
      </c>
      <c r="K177" s="17"/>
      <c r="L177" s="17"/>
      <c r="M177" s="17" t="s">
        <v>3832</v>
      </c>
      <c r="N177" s="17" t="s">
        <v>24</v>
      </c>
      <c r="O177" s="17" t="s">
        <v>24</v>
      </c>
      <c r="P177" s="17" t="s">
        <v>25</v>
      </c>
      <c r="Q177" s="17" t="s">
        <v>26</v>
      </c>
      <c r="R177" t="str">
        <f t="shared" si="2"/>
        <v>000284</v>
      </c>
    </row>
    <row r="178" spans="1:18">
      <c r="A178" s="25">
        <v>235</v>
      </c>
      <c r="B178" t="s">
        <v>4316</v>
      </c>
      <c r="C178" s="16" t="s">
        <v>472</v>
      </c>
      <c r="D178" s="17" t="s">
        <v>473</v>
      </c>
      <c r="E178" s="17" t="s">
        <v>17</v>
      </c>
      <c r="F178" s="17"/>
      <c r="G178" s="18"/>
      <c r="H178" s="17"/>
      <c r="I178" s="17" t="s">
        <v>20</v>
      </c>
      <c r="J178" s="17"/>
      <c r="K178" s="17"/>
      <c r="L178" s="17"/>
      <c r="M178" s="17" t="s">
        <v>3832</v>
      </c>
      <c r="N178" s="17" t="s">
        <v>49</v>
      </c>
      <c r="O178" s="17" t="s">
        <v>50</v>
      </c>
      <c r="P178" s="17" t="s">
        <v>51</v>
      </c>
      <c r="Q178" s="17" t="s">
        <v>52</v>
      </c>
      <c r="R178" t="str">
        <f t="shared" si="2"/>
        <v>028043</v>
      </c>
    </row>
    <row r="179" spans="1:18">
      <c r="A179" s="25">
        <v>236</v>
      </c>
      <c r="B179" t="s">
        <v>4317</v>
      </c>
      <c r="C179" s="16" t="s">
        <v>474</v>
      </c>
      <c r="D179" s="17" t="s">
        <v>475</v>
      </c>
      <c r="E179" s="17" t="s">
        <v>17</v>
      </c>
      <c r="F179" s="17" t="s">
        <v>18</v>
      </c>
      <c r="G179" s="18">
        <v>2731</v>
      </c>
      <c r="H179" s="17" t="s">
        <v>354</v>
      </c>
      <c r="I179" s="17" t="s">
        <v>20</v>
      </c>
      <c r="J179" s="17" t="s">
        <v>21</v>
      </c>
      <c r="K179" s="17" t="s">
        <v>37</v>
      </c>
      <c r="L179" s="17" t="s">
        <v>38</v>
      </c>
      <c r="M179" s="17" t="s">
        <v>3101</v>
      </c>
      <c r="N179" s="17" t="s">
        <v>24</v>
      </c>
      <c r="O179" s="17" t="s">
        <v>24</v>
      </c>
      <c r="P179" s="17" t="s">
        <v>25</v>
      </c>
      <c r="Q179" s="17" t="s">
        <v>26</v>
      </c>
      <c r="R179" t="str">
        <f t="shared" si="2"/>
        <v>040776</v>
      </c>
    </row>
    <row r="180" spans="1:18">
      <c r="A180" s="25">
        <v>237</v>
      </c>
      <c r="B180" t="s">
        <v>4318</v>
      </c>
      <c r="C180" s="16" t="s">
        <v>476</v>
      </c>
      <c r="D180" s="17" t="s">
        <v>477</v>
      </c>
      <c r="E180" s="17" t="s">
        <v>17</v>
      </c>
      <c r="F180" s="17" t="s">
        <v>18</v>
      </c>
      <c r="G180" s="18">
        <v>3995</v>
      </c>
      <c r="H180" s="17" t="s">
        <v>478</v>
      </c>
      <c r="I180" s="17" t="s">
        <v>20</v>
      </c>
      <c r="J180" s="17" t="s">
        <v>21</v>
      </c>
      <c r="K180" s="17" t="s">
        <v>171</v>
      </c>
      <c r="L180" s="17" t="s">
        <v>252</v>
      </c>
      <c r="M180" s="17" t="s">
        <v>3832</v>
      </c>
      <c r="N180" s="17" t="s">
        <v>24</v>
      </c>
      <c r="O180" s="17" t="s">
        <v>24</v>
      </c>
      <c r="P180" s="17" t="s">
        <v>25</v>
      </c>
      <c r="Q180" s="17" t="s">
        <v>31</v>
      </c>
      <c r="R180" t="str">
        <f t="shared" si="2"/>
        <v>000291</v>
      </c>
    </row>
    <row r="181" spans="1:18">
      <c r="A181" s="25">
        <v>245</v>
      </c>
      <c r="B181" t="s">
        <v>4319</v>
      </c>
      <c r="C181" s="16" t="s">
        <v>479</v>
      </c>
      <c r="D181" s="17" t="s">
        <v>480</v>
      </c>
      <c r="E181" s="17" t="s">
        <v>17</v>
      </c>
      <c r="F181" s="17" t="s">
        <v>18</v>
      </c>
      <c r="G181" s="18">
        <v>4226</v>
      </c>
      <c r="H181" s="17" t="s">
        <v>481</v>
      </c>
      <c r="I181" s="17" t="s">
        <v>20</v>
      </c>
      <c r="J181" s="17" t="s">
        <v>21</v>
      </c>
      <c r="K181" s="17" t="s">
        <v>61</v>
      </c>
      <c r="L181" s="17" t="s">
        <v>164</v>
      </c>
      <c r="M181" s="17" t="s">
        <v>3832</v>
      </c>
      <c r="N181" s="17" t="s">
        <v>49</v>
      </c>
      <c r="O181" s="17" t="s">
        <v>50</v>
      </c>
      <c r="P181" s="17" t="s">
        <v>51</v>
      </c>
      <c r="Q181" s="17" t="s">
        <v>52</v>
      </c>
      <c r="R181" t="str">
        <f t="shared" si="2"/>
        <v>027339</v>
      </c>
    </row>
    <row r="182" spans="1:18">
      <c r="A182" s="25">
        <v>246</v>
      </c>
      <c r="B182" t="s">
        <v>4320</v>
      </c>
      <c r="C182" s="16" t="s">
        <v>482</v>
      </c>
      <c r="D182" s="17" t="s">
        <v>483</v>
      </c>
      <c r="E182" s="17" t="s">
        <v>17</v>
      </c>
      <c r="F182" s="17" t="s">
        <v>18</v>
      </c>
      <c r="G182" s="18">
        <v>10181</v>
      </c>
      <c r="H182" s="17" t="s">
        <v>36</v>
      </c>
      <c r="I182" s="17" t="s">
        <v>20</v>
      </c>
      <c r="J182" s="17" t="s">
        <v>21</v>
      </c>
      <c r="K182" s="17" t="s">
        <v>37</v>
      </c>
      <c r="L182" s="17" t="s">
        <v>38</v>
      </c>
      <c r="M182" s="17" t="s">
        <v>3101</v>
      </c>
      <c r="N182" s="17" t="s">
        <v>24</v>
      </c>
      <c r="O182" s="17" t="s">
        <v>24</v>
      </c>
      <c r="P182" s="17" t="s">
        <v>25</v>
      </c>
      <c r="Q182" s="17" t="s">
        <v>26</v>
      </c>
      <c r="R182" t="str">
        <f t="shared" si="2"/>
        <v>028082</v>
      </c>
    </row>
    <row r="183" spans="1:18">
      <c r="A183" s="25">
        <v>248</v>
      </c>
      <c r="B183" t="s">
        <v>4321</v>
      </c>
      <c r="C183" s="16" t="s">
        <v>484</v>
      </c>
      <c r="D183" s="17" t="s">
        <v>485</v>
      </c>
      <c r="E183" s="17" t="s">
        <v>17</v>
      </c>
      <c r="F183" s="17" t="s">
        <v>18</v>
      </c>
      <c r="G183" s="18">
        <v>4336</v>
      </c>
      <c r="H183" s="17" t="s">
        <v>486</v>
      </c>
      <c r="I183" s="17" t="s">
        <v>20</v>
      </c>
      <c r="J183" s="17" t="s">
        <v>21</v>
      </c>
      <c r="K183" s="17" t="s">
        <v>47</v>
      </c>
      <c r="L183" s="17" t="s">
        <v>48</v>
      </c>
      <c r="M183" s="17" t="s">
        <v>3832</v>
      </c>
      <c r="N183" s="17" t="s">
        <v>24</v>
      </c>
      <c r="O183" s="17" t="s">
        <v>24</v>
      </c>
      <c r="P183" s="17" t="s">
        <v>25</v>
      </c>
      <c r="Q183" s="17" t="s">
        <v>26</v>
      </c>
      <c r="R183" t="str">
        <f t="shared" si="2"/>
        <v>031023</v>
      </c>
    </row>
    <row r="184" spans="1:18">
      <c r="A184" s="25">
        <v>249</v>
      </c>
      <c r="B184" t="s">
        <v>4322</v>
      </c>
      <c r="C184" s="16" t="s">
        <v>487</v>
      </c>
      <c r="D184" s="17" t="s">
        <v>488</v>
      </c>
      <c r="E184" s="17" t="s">
        <v>17</v>
      </c>
      <c r="F184" s="17" t="s">
        <v>18</v>
      </c>
      <c r="G184" s="18">
        <v>2754</v>
      </c>
      <c r="H184" s="17" t="s">
        <v>489</v>
      </c>
      <c r="I184" s="17" t="s">
        <v>20</v>
      </c>
      <c r="J184" s="17" t="s">
        <v>21</v>
      </c>
      <c r="K184" s="17" t="s">
        <v>37</v>
      </c>
      <c r="L184" s="17" t="s">
        <v>38</v>
      </c>
      <c r="M184" s="17" t="s">
        <v>3101</v>
      </c>
      <c r="N184" s="17" t="s">
        <v>24</v>
      </c>
      <c r="O184" s="17" t="s">
        <v>24</v>
      </c>
      <c r="P184" s="17" t="s">
        <v>25</v>
      </c>
      <c r="Q184" s="17" t="s">
        <v>136</v>
      </c>
      <c r="R184" t="str">
        <f t="shared" si="2"/>
        <v>000302</v>
      </c>
    </row>
    <row r="185" spans="1:18">
      <c r="A185" s="25">
        <v>250</v>
      </c>
      <c r="B185" t="s">
        <v>4323</v>
      </c>
      <c r="C185" s="16" t="s">
        <v>490</v>
      </c>
      <c r="D185" s="17" t="s">
        <v>491</v>
      </c>
      <c r="E185" s="17" t="s">
        <v>17</v>
      </c>
      <c r="F185" s="17" t="s">
        <v>18</v>
      </c>
      <c r="G185" s="18">
        <v>274</v>
      </c>
      <c r="H185" s="17" t="s">
        <v>492</v>
      </c>
      <c r="I185" s="17" t="s">
        <v>20</v>
      </c>
      <c r="J185" s="17" t="s">
        <v>21</v>
      </c>
      <c r="K185" s="17" t="s">
        <v>171</v>
      </c>
      <c r="L185" s="17" t="s">
        <v>252</v>
      </c>
      <c r="M185" s="17" t="s">
        <v>3832</v>
      </c>
      <c r="N185" s="17" t="s">
        <v>24</v>
      </c>
      <c r="O185" s="17" t="s">
        <v>24</v>
      </c>
      <c r="P185" s="17" t="s">
        <v>25</v>
      </c>
      <c r="Q185" s="17" t="s">
        <v>31</v>
      </c>
      <c r="R185" t="str">
        <f t="shared" si="2"/>
        <v>030001</v>
      </c>
    </row>
    <row r="186" spans="1:18">
      <c r="A186" s="25">
        <v>251</v>
      </c>
      <c r="B186" t="s">
        <v>4324</v>
      </c>
      <c r="C186" s="16" t="s">
        <v>493</v>
      </c>
      <c r="D186" s="17" t="s">
        <v>494</v>
      </c>
      <c r="E186" s="17" t="s">
        <v>17</v>
      </c>
      <c r="F186" s="17" t="s">
        <v>18</v>
      </c>
      <c r="G186" s="18">
        <v>4988</v>
      </c>
      <c r="H186" s="17" t="s">
        <v>495</v>
      </c>
      <c r="I186" s="17" t="s">
        <v>20</v>
      </c>
      <c r="J186" s="17" t="s">
        <v>3973</v>
      </c>
      <c r="K186" s="17" t="s">
        <v>118</v>
      </c>
      <c r="L186" s="17" t="s">
        <v>119</v>
      </c>
      <c r="M186" s="17" t="s">
        <v>3832</v>
      </c>
      <c r="N186" s="17" t="s">
        <v>24</v>
      </c>
      <c r="O186" s="17" t="s">
        <v>24</v>
      </c>
      <c r="P186" s="17" t="s">
        <v>25</v>
      </c>
      <c r="Q186" s="17" t="s">
        <v>31</v>
      </c>
      <c r="R186" t="str">
        <f t="shared" si="2"/>
        <v>027112</v>
      </c>
    </row>
    <row r="187" spans="1:18">
      <c r="A187" s="25">
        <v>252</v>
      </c>
      <c r="B187" t="s">
        <v>4325</v>
      </c>
      <c r="C187" s="16" t="s">
        <v>496</v>
      </c>
      <c r="D187" s="17" t="s">
        <v>497</v>
      </c>
      <c r="E187" s="17" t="s">
        <v>17</v>
      </c>
      <c r="F187" s="17" t="s">
        <v>18</v>
      </c>
      <c r="G187" s="18">
        <v>4984</v>
      </c>
      <c r="H187" s="17" t="s">
        <v>498</v>
      </c>
      <c r="I187" s="17" t="s">
        <v>20</v>
      </c>
      <c r="J187" s="17" t="s">
        <v>106</v>
      </c>
      <c r="K187" s="17" t="s">
        <v>118</v>
      </c>
      <c r="L187" s="17" t="s">
        <v>119</v>
      </c>
      <c r="M187" s="17" t="s">
        <v>3832</v>
      </c>
      <c r="N187" s="17" t="s">
        <v>24</v>
      </c>
      <c r="O187" s="17" t="s">
        <v>24</v>
      </c>
      <c r="P187" s="17" t="s">
        <v>25</v>
      </c>
      <c r="Q187" s="17" t="s">
        <v>31</v>
      </c>
      <c r="R187" t="str">
        <f t="shared" si="2"/>
        <v>002832</v>
      </c>
    </row>
    <row r="188" spans="1:18">
      <c r="A188" s="25">
        <v>253</v>
      </c>
      <c r="B188" t="s">
        <v>4326</v>
      </c>
      <c r="C188" s="16" t="s">
        <v>499</v>
      </c>
      <c r="D188" s="17" t="s">
        <v>500</v>
      </c>
      <c r="E188" s="17" t="s">
        <v>17</v>
      </c>
      <c r="F188" s="17" t="s">
        <v>18</v>
      </c>
      <c r="G188" s="18">
        <v>4969</v>
      </c>
      <c r="H188" s="17" t="s">
        <v>501</v>
      </c>
      <c r="I188" s="17" t="s">
        <v>20</v>
      </c>
      <c r="J188" s="17" t="s">
        <v>21</v>
      </c>
      <c r="K188" s="17" t="s">
        <v>118</v>
      </c>
      <c r="L188" s="17" t="s">
        <v>119</v>
      </c>
      <c r="M188" s="17" t="s">
        <v>3832</v>
      </c>
      <c r="N188" s="17" t="s">
        <v>24</v>
      </c>
      <c r="O188" s="17" t="s">
        <v>24</v>
      </c>
      <c r="P188" s="17" t="s">
        <v>25</v>
      </c>
      <c r="Q188" s="17" t="s">
        <v>31</v>
      </c>
      <c r="R188" t="str">
        <f t="shared" si="2"/>
        <v>027176</v>
      </c>
    </row>
    <row r="189" spans="1:18">
      <c r="A189" s="25">
        <v>254</v>
      </c>
      <c r="B189" t="s">
        <v>4327</v>
      </c>
      <c r="C189" s="16" t="s">
        <v>502</v>
      </c>
      <c r="D189" s="17" t="s">
        <v>503</v>
      </c>
      <c r="E189" s="17" t="s">
        <v>17</v>
      </c>
      <c r="F189" s="17" t="s">
        <v>18</v>
      </c>
      <c r="G189" s="18">
        <v>4998</v>
      </c>
      <c r="H189" s="17" t="s">
        <v>504</v>
      </c>
      <c r="I189" s="17" t="s">
        <v>20</v>
      </c>
      <c r="J189" s="17" t="s">
        <v>21</v>
      </c>
      <c r="K189" s="17" t="s">
        <v>118</v>
      </c>
      <c r="L189" s="17" t="s">
        <v>119</v>
      </c>
      <c r="M189" s="17" t="s">
        <v>3832</v>
      </c>
      <c r="N189" s="17" t="s">
        <v>24</v>
      </c>
      <c r="O189" s="17" t="s">
        <v>24</v>
      </c>
      <c r="P189" s="17" t="s">
        <v>25</v>
      </c>
      <c r="Q189" s="17" t="s">
        <v>31</v>
      </c>
      <c r="R189" t="str">
        <f t="shared" si="2"/>
        <v>028772</v>
      </c>
    </row>
    <row r="190" spans="1:18">
      <c r="A190" s="25">
        <v>255</v>
      </c>
      <c r="B190" t="s">
        <v>4328</v>
      </c>
      <c r="C190" s="16" t="s">
        <v>505</v>
      </c>
      <c r="D190" s="17" t="s">
        <v>506</v>
      </c>
      <c r="E190" s="17" t="s">
        <v>17</v>
      </c>
      <c r="F190" s="17" t="s">
        <v>18</v>
      </c>
      <c r="G190" s="18">
        <v>1214</v>
      </c>
      <c r="H190" s="17" t="s">
        <v>507</v>
      </c>
      <c r="I190" s="17" t="s">
        <v>20</v>
      </c>
      <c r="J190" s="17" t="s">
        <v>21</v>
      </c>
      <c r="K190" s="17" t="s">
        <v>22</v>
      </c>
      <c r="L190" s="17" t="s">
        <v>23</v>
      </c>
      <c r="M190" s="17" t="s">
        <v>3101</v>
      </c>
      <c r="N190" s="17" t="s">
        <v>24</v>
      </c>
      <c r="O190" s="17" t="s">
        <v>24</v>
      </c>
      <c r="P190" s="17" t="s">
        <v>25</v>
      </c>
      <c r="Q190" s="17" t="s">
        <v>26</v>
      </c>
      <c r="R190" t="str">
        <f t="shared" si="2"/>
        <v>028510</v>
      </c>
    </row>
    <row r="191" spans="1:18">
      <c r="A191" s="25">
        <v>256</v>
      </c>
      <c r="B191" t="s">
        <v>4329</v>
      </c>
      <c r="C191" s="16" t="s">
        <v>508</v>
      </c>
      <c r="D191" s="17" t="s">
        <v>509</v>
      </c>
      <c r="E191" s="17" t="s">
        <v>17</v>
      </c>
      <c r="F191" s="17" t="s">
        <v>1352</v>
      </c>
      <c r="G191" s="18">
        <v>9689</v>
      </c>
      <c r="H191" s="17" t="s">
        <v>767</v>
      </c>
      <c r="I191" s="17" t="s">
        <v>20</v>
      </c>
      <c r="J191" s="17"/>
      <c r="K191" s="17" t="s">
        <v>37</v>
      </c>
      <c r="L191" s="17" t="s">
        <v>38</v>
      </c>
      <c r="M191" s="17" t="s">
        <v>3101</v>
      </c>
      <c r="N191" s="17" t="s">
        <v>310</v>
      </c>
      <c r="O191" s="17" t="s">
        <v>98</v>
      </c>
      <c r="P191" s="17" t="s">
        <v>51</v>
      </c>
      <c r="Q191" s="17" t="s">
        <v>52</v>
      </c>
      <c r="R191" t="str">
        <f t="shared" si="2"/>
        <v>029275</v>
      </c>
    </row>
    <row r="192" spans="1:18">
      <c r="A192" s="25">
        <v>257</v>
      </c>
      <c r="B192" t="s">
        <v>4330</v>
      </c>
      <c r="C192" s="16" t="s">
        <v>510</v>
      </c>
      <c r="D192" s="17" t="s">
        <v>511</v>
      </c>
      <c r="E192" s="17" t="s">
        <v>17</v>
      </c>
      <c r="F192" s="17" t="s">
        <v>18</v>
      </c>
      <c r="G192" s="18">
        <v>2734</v>
      </c>
      <c r="H192" s="17" t="s">
        <v>512</v>
      </c>
      <c r="I192" s="17" t="s">
        <v>20</v>
      </c>
      <c r="J192" s="17" t="s">
        <v>21</v>
      </c>
      <c r="K192" s="17" t="s">
        <v>37</v>
      </c>
      <c r="L192" s="17" t="s">
        <v>38</v>
      </c>
      <c r="M192" s="17" t="s">
        <v>3101</v>
      </c>
      <c r="N192" s="17" t="s">
        <v>24</v>
      </c>
      <c r="O192" s="17" t="s">
        <v>24</v>
      </c>
      <c r="P192" s="17" t="s">
        <v>25</v>
      </c>
      <c r="Q192" s="17" t="s">
        <v>26</v>
      </c>
      <c r="R192" t="str">
        <f t="shared" si="2"/>
        <v>031513</v>
      </c>
    </row>
    <row r="193" spans="1:18">
      <c r="A193" s="25">
        <v>258</v>
      </c>
      <c r="B193" t="s">
        <v>4331</v>
      </c>
      <c r="C193" s="16" t="s">
        <v>513</v>
      </c>
      <c r="D193" s="17" t="s">
        <v>514</v>
      </c>
      <c r="E193" s="17" t="s">
        <v>17</v>
      </c>
      <c r="F193" s="17" t="s">
        <v>18</v>
      </c>
      <c r="G193" s="18">
        <v>4020</v>
      </c>
      <c r="H193" s="17" t="s">
        <v>198</v>
      </c>
      <c r="I193" s="17" t="s">
        <v>20</v>
      </c>
      <c r="J193" s="17" t="s">
        <v>21</v>
      </c>
      <c r="K193" s="17" t="s">
        <v>47</v>
      </c>
      <c r="L193" s="17" t="s">
        <v>48</v>
      </c>
      <c r="M193" s="17" t="s">
        <v>3832</v>
      </c>
      <c r="N193" s="17" t="s">
        <v>24</v>
      </c>
      <c r="O193" s="17" t="s">
        <v>24</v>
      </c>
      <c r="P193" s="17" t="s">
        <v>25</v>
      </c>
      <c r="Q193" s="17" t="s">
        <v>136</v>
      </c>
      <c r="R193" t="str">
        <f t="shared" si="2"/>
        <v>000315</v>
      </c>
    </row>
    <row r="194" spans="1:18">
      <c r="A194" s="25">
        <v>259</v>
      </c>
      <c r="B194" t="s">
        <v>4332</v>
      </c>
      <c r="C194" s="16" t="s">
        <v>515</v>
      </c>
      <c r="D194" s="17" t="s">
        <v>516</v>
      </c>
      <c r="E194" s="17" t="s">
        <v>17</v>
      </c>
      <c r="F194" s="17" t="s">
        <v>18</v>
      </c>
      <c r="G194" s="18">
        <v>348</v>
      </c>
      <c r="H194" s="17" t="s">
        <v>131</v>
      </c>
      <c r="I194" s="17" t="s">
        <v>132</v>
      </c>
      <c r="J194" s="17" t="s">
        <v>3911</v>
      </c>
      <c r="K194" s="17" t="s">
        <v>47</v>
      </c>
      <c r="L194" s="17" t="s">
        <v>48</v>
      </c>
      <c r="M194" s="17" t="s">
        <v>3832</v>
      </c>
      <c r="N194" s="17" t="s">
        <v>24</v>
      </c>
      <c r="O194" s="17" t="s">
        <v>24</v>
      </c>
      <c r="P194" s="17" t="s">
        <v>25</v>
      </c>
      <c r="Q194" s="17" t="s">
        <v>26</v>
      </c>
      <c r="R194" t="str">
        <f t="shared" si="2"/>
        <v>030688</v>
      </c>
    </row>
    <row r="195" spans="1:18">
      <c r="A195" s="25">
        <v>261</v>
      </c>
      <c r="B195" t="s">
        <v>4333</v>
      </c>
      <c r="C195" s="16" t="s">
        <v>517</v>
      </c>
      <c r="D195" s="17" t="s">
        <v>518</v>
      </c>
      <c r="E195" s="17" t="s">
        <v>17</v>
      </c>
      <c r="F195" s="17" t="s">
        <v>18</v>
      </c>
      <c r="G195" s="18">
        <v>4020</v>
      </c>
      <c r="H195" s="17" t="s">
        <v>198</v>
      </c>
      <c r="I195" s="17" t="s">
        <v>20</v>
      </c>
      <c r="J195" s="17" t="s">
        <v>21</v>
      </c>
      <c r="K195" s="17" t="s">
        <v>47</v>
      </c>
      <c r="L195" s="17" t="s">
        <v>48</v>
      </c>
      <c r="M195" s="17" t="s">
        <v>3832</v>
      </c>
      <c r="N195" s="17" t="s">
        <v>24</v>
      </c>
      <c r="O195" s="17" t="s">
        <v>24</v>
      </c>
      <c r="P195" s="17" t="s">
        <v>25</v>
      </c>
      <c r="Q195" s="17" t="s">
        <v>26</v>
      </c>
      <c r="R195" t="str">
        <f t="shared" si="2"/>
        <v>000318</v>
      </c>
    </row>
    <row r="196" spans="1:18">
      <c r="A196" s="25">
        <v>262</v>
      </c>
      <c r="B196" t="s">
        <v>4334</v>
      </c>
      <c r="C196" s="16" t="s">
        <v>519</v>
      </c>
      <c r="D196" s="17" t="s">
        <v>520</v>
      </c>
      <c r="E196" s="17" t="s">
        <v>17</v>
      </c>
      <c r="F196" s="17" t="s">
        <v>18</v>
      </c>
      <c r="G196" s="18">
        <v>6587</v>
      </c>
      <c r="H196" s="17" t="s">
        <v>521</v>
      </c>
      <c r="I196" s="17" t="s">
        <v>20</v>
      </c>
      <c r="J196" s="17" t="s">
        <v>21</v>
      </c>
      <c r="K196" s="17" t="s">
        <v>61</v>
      </c>
      <c r="L196" s="17" t="s">
        <v>164</v>
      </c>
      <c r="M196" s="17" t="s">
        <v>3832</v>
      </c>
      <c r="N196" s="17" t="s">
        <v>49</v>
      </c>
      <c r="O196" s="17" t="s">
        <v>50</v>
      </c>
      <c r="P196" s="17" t="s">
        <v>51</v>
      </c>
      <c r="Q196" s="17" t="s">
        <v>52</v>
      </c>
      <c r="R196" t="str">
        <f t="shared" ref="R196:R259" si="3">MID(C196,11,6)</f>
        <v>030782</v>
      </c>
    </row>
    <row r="197" spans="1:18">
      <c r="A197" s="25">
        <v>263</v>
      </c>
      <c r="B197" t="s">
        <v>4335</v>
      </c>
      <c r="C197" s="16" t="s">
        <v>522</v>
      </c>
      <c r="D197" s="17" t="s">
        <v>523</v>
      </c>
      <c r="E197" s="17" t="s">
        <v>17</v>
      </c>
      <c r="F197" s="17" t="s">
        <v>18</v>
      </c>
      <c r="G197" s="18">
        <v>6587</v>
      </c>
      <c r="H197" s="17" t="s">
        <v>521</v>
      </c>
      <c r="I197" s="17" t="s">
        <v>20</v>
      </c>
      <c r="J197" s="17" t="s">
        <v>21</v>
      </c>
      <c r="K197" s="17" t="s">
        <v>61</v>
      </c>
      <c r="L197" s="17" t="s">
        <v>164</v>
      </c>
      <c r="M197" s="17" t="s">
        <v>3832</v>
      </c>
      <c r="N197" s="17" t="s">
        <v>49</v>
      </c>
      <c r="O197" s="17" t="s">
        <v>50</v>
      </c>
      <c r="P197" s="17" t="s">
        <v>51</v>
      </c>
      <c r="Q197" s="17" t="s">
        <v>52</v>
      </c>
      <c r="R197" t="str">
        <f t="shared" si="3"/>
        <v>034649</v>
      </c>
    </row>
    <row r="198" spans="1:18">
      <c r="A198" s="25">
        <v>264</v>
      </c>
      <c r="B198" t="s">
        <v>4336</v>
      </c>
      <c r="C198" s="16" t="s">
        <v>524</v>
      </c>
      <c r="D198" s="17" t="s">
        <v>525</v>
      </c>
      <c r="E198" s="17" t="s">
        <v>17</v>
      </c>
      <c r="F198" s="17" t="s">
        <v>18</v>
      </c>
      <c r="G198" s="18">
        <v>2842</v>
      </c>
      <c r="H198" s="17" t="s">
        <v>526</v>
      </c>
      <c r="I198" s="17" t="s">
        <v>20</v>
      </c>
      <c r="J198" s="17" t="s">
        <v>21</v>
      </c>
      <c r="K198" s="17" t="s">
        <v>37</v>
      </c>
      <c r="L198" s="17" t="s">
        <v>38</v>
      </c>
      <c r="M198" s="17" t="s">
        <v>3101</v>
      </c>
      <c r="N198" s="17" t="s">
        <v>24</v>
      </c>
      <c r="O198" s="17" t="s">
        <v>24</v>
      </c>
      <c r="P198" s="17" t="s">
        <v>25</v>
      </c>
      <c r="Q198" s="17" t="s">
        <v>26</v>
      </c>
      <c r="R198" t="str">
        <f t="shared" si="3"/>
        <v>029356</v>
      </c>
    </row>
    <row r="199" spans="1:18">
      <c r="A199" s="25">
        <v>265</v>
      </c>
      <c r="B199" t="s">
        <v>4337</v>
      </c>
      <c r="C199" s="16" t="s">
        <v>527</v>
      </c>
      <c r="D199" s="17" t="s">
        <v>528</v>
      </c>
      <c r="E199" s="17" t="s">
        <v>17</v>
      </c>
      <c r="F199" s="17" t="s">
        <v>18</v>
      </c>
      <c r="G199" s="18">
        <v>2842</v>
      </c>
      <c r="H199" s="17" t="s">
        <v>526</v>
      </c>
      <c r="I199" s="17" t="s">
        <v>20</v>
      </c>
      <c r="J199" s="17" t="s">
        <v>21</v>
      </c>
      <c r="K199" s="17" t="s">
        <v>37</v>
      </c>
      <c r="L199" s="17" t="s">
        <v>38</v>
      </c>
      <c r="M199" s="17" t="s">
        <v>3101</v>
      </c>
      <c r="N199" s="17" t="s">
        <v>24</v>
      </c>
      <c r="O199" s="17" t="s">
        <v>24</v>
      </c>
      <c r="P199" s="17" t="s">
        <v>25</v>
      </c>
      <c r="Q199" s="17" t="s">
        <v>26</v>
      </c>
      <c r="R199" t="str">
        <f t="shared" si="3"/>
        <v>028618</v>
      </c>
    </row>
    <row r="200" spans="1:18">
      <c r="A200" s="25">
        <v>266</v>
      </c>
      <c r="B200" t="s">
        <v>4338</v>
      </c>
      <c r="C200" s="16" t="s">
        <v>529</v>
      </c>
      <c r="D200" s="17" t="s">
        <v>530</v>
      </c>
      <c r="E200" s="17" t="s">
        <v>17</v>
      </c>
      <c r="F200" s="17" t="s">
        <v>18</v>
      </c>
      <c r="G200" s="18">
        <v>2050</v>
      </c>
      <c r="H200" s="17" t="s">
        <v>531</v>
      </c>
      <c r="I200" s="17" t="s">
        <v>20</v>
      </c>
      <c r="J200" s="17" t="s">
        <v>21</v>
      </c>
      <c r="K200" s="17" t="s">
        <v>22</v>
      </c>
      <c r="L200" s="17" t="s">
        <v>23</v>
      </c>
      <c r="M200" s="17" t="s">
        <v>3101</v>
      </c>
      <c r="N200" s="17" t="s">
        <v>24</v>
      </c>
      <c r="O200" s="17" t="s">
        <v>24</v>
      </c>
      <c r="P200" s="17" t="s">
        <v>25</v>
      </c>
      <c r="Q200" s="17" t="s">
        <v>136</v>
      </c>
      <c r="R200" t="str">
        <f t="shared" si="3"/>
        <v>000324</v>
      </c>
    </row>
    <row r="201" spans="1:18">
      <c r="A201" s="25">
        <v>267</v>
      </c>
      <c r="B201" t="s">
        <v>4339</v>
      </c>
      <c r="C201" s="16" t="s">
        <v>4070</v>
      </c>
      <c r="D201" s="17" t="s">
        <v>532</v>
      </c>
      <c r="E201" s="17" t="s">
        <v>17</v>
      </c>
      <c r="F201" s="17" t="s">
        <v>18</v>
      </c>
      <c r="G201" s="18">
        <v>1282</v>
      </c>
      <c r="H201" s="17" t="s">
        <v>396</v>
      </c>
      <c r="I201" s="17" t="s">
        <v>20</v>
      </c>
      <c r="J201" s="17" t="s">
        <v>21</v>
      </c>
      <c r="K201" s="17" t="s">
        <v>22</v>
      </c>
      <c r="L201" s="17" t="s">
        <v>23</v>
      </c>
      <c r="M201" s="17" t="s">
        <v>3101</v>
      </c>
      <c r="N201" s="17" t="s">
        <v>24</v>
      </c>
      <c r="O201" s="17" t="s">
        <v>24</v>
      </c>
      <c r="P201" s="17" t="s">
        <v>25</v>
      </c>
      <c r="Q201" s="17" t="s">
        <v>31</v>
      </c>
      <c r="R201" t="str">
        <f t="shared" si="3"/>
        <v>000329</v>
      </c>
    </row>
    <row r="202" spans="1:18">
      <c r="A202" s="25">
        <v>269</v>
      </c>
      <c r="B202" t="s">
        <v>4340</v>
      </c>
      <c r="C202" s="16" t="s">
        <v>533</v>
      </c>
      <c r="D202" s="17" t="s">
        <v>534</v>
      </c>
      <c r="E202" s="17" t="s">
        <v>17</v>
      </c>
      <c r="F202" s="17" t="s">
        <v>18</v>
      </c>
      <c r="G202" s="18">
        <v>1863</v>
      </c>
      <c r="H202" s="17" t="s">
        <v>535</v>
      </c>
      <c r="I202" s="17" t="s">
        <v>20</v>
      </c>
      <c r="J202" s="17" t="s">
        <v>21</v>
      </c>
      <c r="K202" s="17" t="s">
        <v>149</v>
      </c>
      <c r="L202" s="17" t="s">
        <v>150</v>
      </c>
      <c r="M202" s="17" t="s">
        <v>3832</v>
      </c>
      <c r="N202" s="17" t="s">
        <v>24</v>
      </c>
      <c r="O202" s="17" t="s">
        <v>24</v>
      </c>
      <c r="P202" s="17" t="s">
        <v>25</v>
      </c>
      <c r="Q202" s="17" t="s">
        <v>31</v>
      </c>
      <c r="R202" t="str">
        <f t="shared" si="3"/>
        <v>028753</v>
      </c>
    </row>
    <row r="203" spans="1:18">
      <c r="A203" s="25">
        <v>270</v>
      </c>
      <c r="B203" t="s">
        <v>4341</v>
      </c>
      <c r="C203" s="16" t="s">
        <v>536</v>
      </c>
      <c r="D203" s="17" t="s">
        <v>534</v>
      </c>
      <c r="E203" s="17" t="s">
        <v>17</v>
      </c>
      <c r="F203" s="17" t="s">
        <v>18</v>
      </c>
      <c r="G203" s="18">
        <v>4907</v>
      </c>
      <c r="H203" s="17" t="s">
        <v>4342</v>
      </c>
      <c r="I203" s="17" t="s">
        <v>20</v>
      </c>
      <c r="J203" s="17" t="s">
        <v>21</v>
      </c>
      <c r="K203" s="17"/>
      <c r="L203" s="17" t="s">
        <v>119</v>
      </c>
      <c r="M203" s="17" t="s">
        <v>3832</v>
      </c>
      <c r="N203" s="17" t="s">
        <v>24</v>
      </c>
      <c r="O203" s="17" t="s">
        <v>24</v>
      </c>
      <c r="P203" s="17" t="s">
        <v>25</v>
      </c>
      <c r="Q203" s="17" t="s">
        <v>31</v>
      </c>
      <c r="R203" t="str">
        <f t="shared" si="3"/>
        <v>000331</v>
      </c>
    </row>
    <row r="204" spans="1:18">
      <c r="A204" s="25">
        <v>271</v>
      </c>
      <c r="B204" t="s">
        <v>4343</v>
      </c>
      <c r="C204" s="16" t="s">
        <v>537</v>
      </c>
      <c r="D204" s="17" t="s">
        <v>534</v>
      </c>
      <c r="E204" s="17" t="s">
        <v>17</v>
      </c>
      <c r="F204" s="17" t="s">
        <v>18</v>
      </c>
      <c r="G204" s="18">
        <v>2262</v>
      </c>
      <c r="H204" s="17" t="s">
        <v>538</v>
      </c>
      <c r="I204" s="17" t="s">
        <v>20</v>
      </c>
      <c r="J204" s="17" t="s">
        <v>21</v>
      </c>
      <c r="K204" s="17" t="s">
        <v>61</v>
      </c>
      <c r="L204" s="17" t="s">
        <v>164</v>
      </c>
      <c r="M204" s="17" t="s">
        <v>3832</v>
      </c>
      <c r="N204" s="17" t="s">
        <v>49</v>
      </c>
      <c r="O204" s="17" t="s">
        <v>50</v>
      </c>
      <c r="P204" s="17" t="s">
        <v>51</v>
      </c>
      <c r="Q204" s="17" t="s">
        <v>52</v>
      </c>
      <c r="R204" t="str">
        <f t="shared" si="3"/>
        <v>030420</v>
      </c>
    </row>
    <row r="205" spans="1:18">
      <c r="A205" s="25">
        <v>272</v>
      </c>
      <c r="B205" t="s">
        <v>4344</v>
      </c>
      <c r="C205" s="16" t="s">
        <v>539</v>
      </c>
      <c r="D205" s="17" t="s">
        <v>540</v>
      </c>
      <c r="E205" s="17" t="s">
        <v>17</v>
      </c>
      <c r="F205" s="17" t="s">
        <v>18</v>
      </c>
      <c r="G205" s="18">
        <v>6317</v>
      </c>
      <c r="H205" s="17" t="s">
        <v>541</v>
      </c>
      <c r="I205" s="17" t="s">
        <v>20</v>
      </c>
      <c r="J205" s="17" t="s">
        <v>21</v>
      </c>
      <c r="K205" s="17" t="s">
        <v>56</v>
      </c>
      <c r="L205" s="17" t="s">
        <v>57</v>
      </c>
      <c r="M205" s="17" t="s">
        <v>3082</v>
      </c>
      <c r="N205" s="17" t="s">
        <v>24</v>
      </c>
      <c r="O205" s="17" t="s">
        <v>24</v>
      </c>
      <c r="P205" s="17" t="s">
        <v>25</v>
      </c>
      <c r="Q205" s="17" t="s">
        <v>26</v>
      </c>
      <c r="R205" t="str">
        <f t="shared" si="3"/>
        <v>029804</v>
      </c>
    </row>
    <row r="206" spans="1:18">
      <c r="A206" s="25">
        <v>273</v>
      </c>
      <c r="B206" t="s">
        <v>4345</v>
      </c>
      <c r="C206" s="16" t="s">
        <v>542</v>
      </c>
      <c r="D206" s="17" t="s">
        <v>543</v>
      </c>
      <c r="E206" s="17" t="s">
        <v>17</v>
      </c>
      <c r="F206" s="17" t="s">
        <v>18</v>
      </c>
      <c r="G206" s="18">
        <v>2272</v>
      </c>
      <c r="H206" s="17" t="s">
        <v>544</v>
      </c>
      <c r="I206" s="17" t="s">
        <v>20</v>
      </c>
      <c r="J206" s="17" t="s">
        <v>21</v>
      </c>
      <c r="K206" s="17" t="s">
        <v>61</v>
      </c>
      <c r="L206" s="17" t="s">
        <v>164</v>
      </c>
      <c r="M206" s="17" t="s">
        <v>3832</v>
      </c>
      <c r="N206" s="17" t="s">
        <v>24</v>
      </c>
      <c r="O206" s="17" t="s">
        <v>24</v>
      </c>
      <c r="P206" s="17" t="s">
        <v>25</v>
      </c>
      <c r="Q206" s="17" t="s">
        <v>136</v>
      </c>
      <c r="R206" t="str">
        <f t="shared" si="3"/>
        <v>000336</v>
      </c>
    </row>
    <row r="207" spans="1:18">
      <c r="A207" s="25">
        <v>275</v>
      </c>
      <c r="B207" t="s">
        <v>4346</v>
      </c>
      <c r="C207" s="16" t="s">
        <v>545</v>
      </c>
      <c r="D207" s="17" t="s">
        <v>546</v>
      </c>
      <c r="E207" s="17" t="s">
        <v>17</v>
      </c>
      <c r="F207" s="17"/>
      <c r="G207" s="18"/>
      <c r="H207" s="17"/>
      <c r="I207" s="17" t="s">
        <v>547</v>
      </c>
      <c r="J207" s="17"/>
      <c r="K207" s="17"/>
      <c r="L207" s="17"/>
      <c r="M207" s="17" t="s">
        <v>3101</v>
      </c>
      <c r="N207" s="17" t="s">
        <v>24</v>
      </c>
      <c r="O207" s="17" t="s">
        <v>24</v>
      </c>
      <c r="P207" s="17" t="s">
        <v>25</v>
      </c>
      <c r="Q207" s="17" t="s">
        <v>31</v>
      </c>
      <c r="R207" t="str">
        <f t="shared" si="3"/>
        <v>028809</v>
      </c>
    </row>
    <row r="208" spans="1:18">
      <c r="A208" s="25">
        <v>276</v>
      </c>
      <c r="B208" t="s">
        <v>4347</v>
      </c>
      <c r="C208" s="16" t="s">
        <v>548</v>
      </c>
      <c r="D208" s="17" t="s">
        <v>549</v>
      </c>
      <c r="E208" s="17" t="s">
        <v>17</v>
      </c>
      <c r="F208" s="17" t="s">
        <v>18</v>
      </c>
      <c r="G208" s="18">
        <v>2832</v>
      </c>
      <c r="H208" s="17" t="s">
        <v>373</v>
      </c>
      <c r="I208" s="17" t="s">
        <v>20</v>
      </c>
      <c r="J208" s="17" t="s">
        <v>21</v>
      </c>
      <c r="K208" s="17" t="s">
        <v>37</v>
      </c>
      <c r="L208" s="17" t="s">
        <v>38</v>
      </c>
      <c r="M208" s="17" t="s">
        <v>3101</v>
      </c>
      <c r="N208" s="17" t="s">
        <v>24</v>
      </c>
      <c r="O208" s="17" t="s">
        <v>24</v>
      </c>
      <c r="P208" s="17" t="s">
        <v>25</v>
      </c>
      <c r="Q208" s="17" t="s">
        <v>26</v>
      </c>
      <c r="R208" t="str">
        <f t="shared" si="3"/>
        <v>035415</v>
      </c>
    </row>
    <row r="209" spans="1:18">
      <c r="A209" s="25">
        <v>277</v>
      </c>
      <c r="B209" t="s">
        <v>4348</v>
      </c>
      <c r="C209" s="16" t="s">
        <v>3221</v>
      </c>
      <c r="D209" s="17" t="s">
        <v>3662</v>
      </c>
      <c r="E209" s="17" t="s">
        <v>3637</v>
      </c>
      <c r="F209" s="17" t="s">
        <v>18</v>
      </c>
      <c r="G209" s="18">
        <v>4190</v>
      </c>
      <c r="H209" s="17" t="s">
        <v>3663</v>
      </c>
      <c r="I209" s="17" t="s">
        <v>20</v>
      </c>
      <c r="J209" s="17" t="s">
        <v>21</v>
      </c>
      <c r="K209" s="17"/>
      <c r="L209" s="17" t="s">
        <v>84</v>
      </c>
      <c r="M209" s="17" t="s">
        <v>3832</v>
      </c>
      <c r="N209" s="17" t="s">
        <v>49</v>
      </c>
      <c r="O209" s="17" t="s">
        <v>50</v>
      </c>
      <c r="P209" s="17" t="s">
        <v>51</v>
      </c>
      <c r="Q209" s="17" t="s">
        <v>52</v>
      </c>
      <c r="R209" t="str">
        <f t="shared" si="3"/>
        <v>037341</v>
      </c>
    </row>
    <row r="210" spans="1:18">
      <c r="A210" s="25">
        <v>278</v>
      </c>
      <c r="B210" t="s">
        <v>4349</v>
      </c>
      <c r="C210" s="16" t="s">
        <v>550</v>
      </c>
      <c r="D210" s="17" t="s">
        <v>551</v>
      </c>
      <c r="E210" s="17" t="s">
        <v>17</v>
      </c>
      <c r="F210" s="17" t="s">
        <v>18</v>
      </c>
      <c r="G210" s="18">
        <v>1214</v>
      </c>
      <c r="H210" s="17" t="s">
        <v>507</v>
      </c>
      <c r="I210" s="17" t="s">
        <v>20</v>
      </c>
      <c r="J210" s="17" t="s">
        <v>21</v>
      </c>
      <c r="K210" s="17" t="s">
        <v>22</v>
      </c>
      <c r="L210" s="17" t="s">
        <v>23</v>
      </c>
      <c r="M210" s="17" t="s">
        <v>3101</v>
      </c>
      <c r="N210" s="17" t="s">
        <v>24</v>
      </c>
      <c r="O210" s="17" t="s">
        <v>24</v>
      </c>
      <c r="P210" s="17" t="s">
        <v>25</v>
      </c>
      <c r="Q210" s="17" t="s">
        <v>26</v>
      </c>
      <c r="R210" t="str">
        <f t="shared" si="3"/>
        <v>029212</v>
      </c>
    </row>
    <row r="211" spans="1:18">
      <c r="A211" s="25">
        <v>279</v>
      </c>
      <c r="B211" t="s">
        <v>4350</v>
      </c>
      <c r="C211" s="16" t="s">
        <v>552</v>
      </c>
      <c r="D211" s="17" t="s">
        <v>553</v>
      </c>
      <c r="E211" s="17" t="s">
        <v>17</v>
      </c>
      <c r="F211" s="17" t="s">
        <v>18</v>
      </c>
      <c r="G211" s="18">
        <v>1185</v>
      </c>
      <c r="H211" s="17" t="s">
        <v>554</v>
      </c>
      <c r="I211" s="17" t="s">
        <v>20</v>
      </c>
      <c r="J211" s="17" t="s">
        <v>21</v>
      </c>
      <c r="K211" s="17" t="s">
        <v>22</v>
      </c>
      <c r="L211" s="17" t="s">
        <v>23</v>
      </c>
      <c r="M211" s="17" t="s">
        <v>3101</v>
      </c>
      <c r="N211" s="17" t="s">
        <v>264</v>
      </c>
      <c r="O211" s="17" t="s">
        <v>50</v>
      </c>
      <c r="P211" s="17" t="s">
        <v>51</v>
      </c>
      <c r="Q211" s="17" t="s">
        <v>52</v>
      </c>
      <c r="R211" t="str">
        <f t="shared" si="3"/>
        <v>028600</v>
      </c>
    </row>
    <row r="212" spans="1:18">
      <c r="A212" s="25">
        <v>280</v>
      </c>
      <c r="B212" t="s">
        <v>4351</v>
      </c>
      <c r="C212" s="16" t="s">
        <v>555</v>
      </c>
      <c r="D212" s="17" t="s">
        <v>556</v>
      </c>
      <c r="E212" s="17" t="s">
        <v>87</v>
      </c>
      <c r="F212" s="17" t="s">
        <v>18</v>
      </c>
      <c r="G212" s="18" t="s">
        <v>4352</v>
      </c>
      <c r="H212" s="17" t="s">
        <v>4353</v>
      </c>
      <c r="I212" s="17" t="s">
        <v>20</v>
      </c>
      <c r="J212" s="17" t="s">
        <v>21</v>
      </c>
      <c r="K212" s="17"/>
      <c r="L212" s="17" t="s">
        <v>176</v>
      </c>
      <c r="M212" s="17" t="s">
        <v>3832</v>
      </c>
      <c r="N212" s="17" t="s">
        <v>49</v>
      </c>
      <c r="O212" s="17" t="s">
        <v>50</v>
      </c>
      <c r="P212" s="17" t="s">
        <v>51</v>
      </c>
      <c r="Q212" s="17" t="s">
        <v>52</v>
      </c>
      <c r="R212" t="str">
        <f t="shared" si="3"/>
        <v>030104</v>
      </c>
    </row>
    <row r="213" spans="1:18">
      <c r="A213" s="25">
        <v>281</v>
      </c>
      <c r="B213" t="s">
        <v>4354</v>
      </c>
      <c r="C213" s="16" t="s">
        <v>3664</v>
      </c>
      <c r="D213" s="17" t="s">
        <v>3665</v>
      </c>
      <c r="E213" s="17" t="s">
        <v>3637</v>
      </c>
      <c r="F213" s="17" t="s">
        <v>18</v>
      </c>
      <c r="G213" s="18">
        <v>4472</v>
      </c>
      <c r="H213" s="17" t="s">
        <v>3666</v>
      </c>
      <c r="I213" s="17" t="s">
        <v>20</v>
      </c>
      <c r="J213" s="17" t="s">
        <v>21</v>
      </c>
      <c r="K213" s="17"/>
      <c r="L213" s="17" t="s">
        <v>119</v>
      </c>
      <c r="M213" s="17" t="s">
        <v>3832</v>
      </c>
      <c r="N213" s="17" t="s">
        <v>24</v>
      </c>
      <c r="O213" s="17" t="s">
        <v>24</v>
      </c>
      <c r="P213" s="17" t="s">
        <v>25</v>
      </c>
      <c r="Q213" s="17" t="s">
        <v>31</v>
      </c>
      <c r="R213" t="str">
        <f t="shared" si="3"/>
        <v>029733</v>
      </c>
    </row>
    <row r="214" spans="1:18">
      <c r="A214" s="25">
        <v>282</v>
      </c>
      <c r="B214" t="s">
        <v>4355</v>
      </c>
      <c r="C214" s="16" t="s">
        <v>557</v>
      </c>
      <c r="D214" s="17" t="s">
        <v>558</v>
      </c>
      <c r="E214" s="17" t="s">
        <v>17</v>
      </c>
      <c r="F214" s="17" t="s">
        <v>18</v>
      </c>
      <c r="G214" s="18">
        <v>828</v>
      </c>
      <c r="H214" s="17" t="s">
        <v>459</v>
      </c>
      <c r="I214" s="17" t="s">
        <v>20</v>
      </c>
      <c r="J214" s="17" t="s">
        <v>21</v>
      </c>
      <c r="K214" s="17" t="s">
        <v>230</v>
      </c>
      <c r="L214" s="17" t="s">
        <v>231</v>
      </c>
      <c r="M214" s="17" t="s">
        <v>3101</v>
      </c>
      <c r="N214" s="17" t="s">
        <v>24</v>
      </c>
      <c r="O214" s="17" t="s">
        <v>24</v>
      </c>
      <c r="P214" s="17" t="s">
        <v>25</v>
      </c>
      <c r="Q214" s="17" t="s">
        <v>26</v>
      </c>
      <c r="R214" t="str">
        <f t="shared" si="3"/>
        <v>035484</v>
      </c>
    </row>
    <row r="215" spans="1:18">
      <c r="A215" s="25">
        <v>285</v>
      </c>
      <c r="B215" t="s">
        <v>4356</v>
      </c>
      <c r="C215" s="16" t="s">
        <v>559</v>
      </c>
      <c r="D215" s="17" t="s">
        <v>560</v>
      </c>
      <c r="E215" s="17" t="s">
        <v>17</v>
      </c>
      <c r="F215" s="17" t="s">
        <v>18</v>
      </c>
      <c r="G215" s="18">
        <v>6802</v>
      </c>
      <c r="H215" s="17" t="s">
        <v>561</v>
      </c>
      <c r="I215" s="17" t="s">
        <v>20</v>
      </c>
      <c r="J215" s="17" t="s">
        <v>21</v>
      </c>
      <c r="K215" s="17" t="s">
        <v>107</v>
      </c>
      <c r="L215" s="17" t="s">
        <v>108</v>
      </c>
      <c r="M215" s="17" t="s">
        <v>3832</v>
      </c>
      <c r="N215" s="17" t="s">
        <v>24</v>
      </c>
      <c r="O215" s="17" t="s">
        <v>24</v>
      </c>
      <c r="P215" s="17" t="s">
        <v>25</v>
      </c>
      <c r="Q215" s="17" t="s">
        <v>31</v>
      </c>
      <c r="R215" t="str">
        <f t="shared" si="3"/>
        <v>027042</v>
      </c>
    </row>
    <row r="216" spans="1:18">
      <c r="A216" s="25">
        <v>286</v>
      </c>
      <c r="B216" t="s">
        <v>4357</v>
      </c>
      <c r="C216" s="16" t="s">
        <v>562</v>
      </c>
      <c r="D216" s="17" t="s">
        <v>563</v>
      </c>
      <c r="E216" s="17" t="s">
        <v>17</v>
      </c>
      <c r="F216" s="17" t="s">
        <v>18</v>
      </c>
      <c r="G216" s="18">
        <v>6802</v>
      </c>
      <c r="H216" s="17" t="s">
        <v>561</v>
      </c>
      <c r="I216" s="17" t="s">
        <v>20</v>
      </c>
      <c r="J216" s="17" t="s">
        <v>21</v>
      </c>
      <c r="K216" s="17" t="s">
        <v>107</v>
      </c>
      <c r="L216" s="17" t="s">
        <v>108</v>
      </c>
      <c r="M216" s="17" t="s">
        <v>3832</v>
      </c>
      <c r="N216" s="17" t="s">
        <v>24</v>
      </c>
      <c r="O216" s="17" t="s">
        <v>24</v>
      </c>
      <c r="P216" s="17" t="s">
        <v>25</v>
      </c>
      <c r="Q216" s="17" t="s">
        <v>31</v>
      </c>
      <c r="R216" t="str">
        <f t="shared" si="3"/>
        <v>028482</v>
      </c>
    </row>
    <row r="217" spans="1:18">
      <c r="A217" s="25">
        <v>287</v>
      </c>
      <c r="B217" t="s">
        <v>4358</v>
      </c>
      <c r="C217" s="16" t="s">
        <v>4071</v>
      </c>
      <c r="D217" s="17" t="s">
        <v>564</v>
      </c>
      <c r="E217" s="17" t="s">
        <v>17</v>
      </c>
      <c r="F217" s="17" t="s">
        <v>18</v>
      </c>
      <c r="G217" s="18">
        <v>1566</v>
      </c>
      <c r="H217" s="17" t="s">
        <v>565</v>
      </c>
      <c r="I217" s="17" t="s">
        <v>20</v>
      </c>
      <c r="J217" s="17" t="s">
        <v>21</v>
      </c>
      <c r="K217" s="17" t="s">
        <v>47</v>
      </c>
      <c r="L217" s="17" t="s">
        <v>48</v>
      </c>
      <c r="M217" s="17" t="s">
        <v>3832</v>
      </c>
      <c r="N217" s="17" t="s">
        <v>24</v>
      </c>
      <c r="O217" s="17" t="s">
        <v>24</v>
      </c>
      <c r="P217" s="17" t="s">
        <v>25</v>
      </c>
      <c r="Q217" s="17" t="s">
        <v>31</v>
      </c>
      <c r="R217" t="str">
        <f t="shared" si="3"/>
        <v>000345</v>
      </c>
    </row>
    <row r="218" spans="1:18">
      <c r="A218" s="25">
        <v>288</v>
      </c>
      <c r="B218" t="s">
        <v>4359</v>
      </c>
      <c r="C218" s="16" t="s">
        <v>566</v>
      </c>
      <c r="D218" s="17" t="s">
        <v>567</v>
      </c>
      <c r="E218" s="17" t="s">
        <v>17</v>
      </c>
      <c r="F218" s="17" t="s">
        <v>18</v>
      </c>
      <c r="G218" s="18">
        <v>1316</v>
      </c>
      <c r="H218" s="17" t="s">
        <v>568</v>
      </c>
      <c r="I218" s="17" t="s">
        <v>20</v>
      </c>
      <c r="J218" s="17" t="s">
        <v>21</v>
      </c>
      <c r="K218" s="17" t="s">
        <v>22</v>
      </c>
      <c r="L218" s="17" t="s">
        <v>23</v>
      </c>
      <c r="M218" s="17" t="s">
        <v>3101</v>
      </c>
      <c r="N218" s="17" t="s">
        <v>24</v>
      </c>
      <c r="O218" s="17" t="s">
        <v>24</v>
      </c>
      <c r="P218" s="17" t="s">
        <v>25</v>
      </c>
      <c r="Q218" s="17" t="s">
        <v>31</v>
      </c>
      <c r="R218" t="str">
        <f t="shared" si="3"/>
        <v>027878</v>
      </c>
    </row>
    <row r="219" spans="1:18">
      <c r="A219" s="25">
        <v>289</v>
      </c>
      <c r="B219" t="s">
        <v>4360</v>
      </c>
      <c r="C219" s="16" t="s">
        <v>569</v>
      </c>
      <c r="D219" s="17" t="s">
        <v>570</v>
      </c>
      <c r="E219" s="17" t="s">
        <v>17</v>
      </c>
      <c r="F219" s="17" t="s">
        <v>18</v>
      </c>
      <c r="G219" s="18">
        <v>828</v>
      </c>
      <c r="H219" s="17" t="s">
        <v>459</v>
      </c>
      <c r="I219" s="17" t="s">
        <v>20</v>
      </c>
      <c r="J219" s="17" t="s">
        <v>21</v>
      </c>
      <c r="K219" s="17" t="s">
        <v>230</v>
      </c>
      <c r="L219" s="17" t="s">
        <v>231</v>
      </c>
      <c r="M219" s="17" t="s">
        <v>3101</v>
      </c>
      <c r="N219" s="17" t="s">
        <v>24</v>
      </c>
      <c r="O219" s="17" t="s">
        <v>24</v>
      </c>
      <c r="P219" s="17" t="s">
        <v>25</v>
      </c>
      <c r="Q219" s="17" t="s">
        <v>26</v>
      </c>
      <c r="R219" t="str">
        <f t="shared" si="3"/>
        <v>028010</v>
      </c>
    </row>
    <row r="220" spans="1:18">
      <c r="A220" s="25">
        <v>290</v>
      </c>
      <c r="B220" t="s">
        <v>4361</v>
      </c>
      <c r="C220" s="16" t="s">
        <v>571</v>
      </c>
      <c r="D220" s="17" t="s">
        <v>570</v>
      </c>
      <c r="E220" s="17" t="s">
        <v>17</v>
      </c>
      <c r="F220" s="17" t="s">
        <v>18</v>
      </c>
      <c r="G220" s="18">
        <v>6812</v>
      </c>
      <c r="H220" s="17" t="s">
        <v>572</v>
      </c>
      <c r="I220" s="17" t="s">
        <v>20</v>
      </c>
      <c r="J220" s="17" t="s">
        <v>106</v>
      </c>
      <c r="K220" s="17" t="s">
        <v>107</v>
      </c>
      <c r="L220" s="17" t="s">
        <v>108</v>
      </c>
      <c r="M220" s="17" t="s">
        <v>3832</v>
      </c>
      <c r="N220" s="17" t="s">
        <v>24</v>
      </c>
      <c r="O220" s="17" t="s">
        <v>24</v>
      </c>
      <c r="P220" s="17" t="s">
        <v>25</v>
      </c>
      <c r="Q220" s="17" t="s">
        <v>31</v>
      </c>
      <c r="R220" t="str">
        <f t="shared" si="3"/>
        <v>000396</v>
      </c>
    </row>
    <row r="221" spans="1:18">
      <c r="A221" s="25">
        <v>291</v>
      </c>
      <c r="B221" t="s">
        <v>4362</v>
      </c>
      <c r="C221" s="16" t="s">
        <v>573</v>
      </c>
      <c r="D221" s="17" t="s">
        <v>574</v>
      </c>
      <c r="E221" s="17" t="s">
        <v>17</v>
      </c>
      <c r="F221" s="17" t="s">
        <v>18</v>
      </c>
      <c r="G221" s="18">
        <v>3319</v>
      </c>
      <c r="H221" s="17" t="s">
        <v>409</v>
      </c>
      <c r="I221" s="17" t="s">
        <v>20</v>
      </c>
      <c r="J221" s="17" t="s">
        <v>21</v>
      </c>
      <c r="K221" s="17" t="s">
        <v>47</v>
      </c>
      <c r="L221" s="17" t="s">
        <v>202</v>
      </c>
      <c r="M221" s="17" t="s">
        <v>3832</v>
      </c>
      <c r="N221" s="17" t="s">
        <v>24</v>
      </c>
      <c r="O221" s="17" t="s">
        <v>24</v>
      </c>
      <c r="P221" s="17" t="s">
        <v>25</v>
      </c>
      <c r="Q221" s="17" t="s">
        <v>26</v>
      </c>
      <c r="R221" t="str">
        <f t="shared" si="3"/>
        <v>000404</v>
      </c>
    </row>
    <row r="222" spans="1:18">
      <c r="A222" s="25">
        <v>292</v>
      </c>
      <c r="B222" t="s">
        <v>4363</v>
      </c>
      <c r="C222" s="16" t="s">
        <v>575</v>
      </c>
      <c r="D222" s="17" t="s">
        <v>576</v>
      </c>
      <c r="E222" s="17" t="s">
        <v>17</v>
      </c>
      <c r="F222" s="17" t="s">
        <v>18</v>
      </c>
      <c r="G222" s="18">
        <v>6858</v>
      </c>
      <c r="H222" s="17" t="s">
        <v>182</v>
      </c>
      <c r="I222" s="17" t="s">
        <v>20</v>
      </c>
      <c r="J222" s="17" t="s">
        <v>21</v>
      </c>
      <c r="K222" s="17" t="s">
        <v>107</v>
      </c>
      <c r="L222" s="17" t="s">
        <v>108</v>
      </c>
      <c r="M222" s="17" t="s">
        <v>3832</v>
      </c>
      <c r="N222" s="17" t="s">
        <v>24</v>
      </c>
      <c r="O222" s="17" t="s">
        <v>24</v>
      </c>
      <c r="P222" s="17" t="s">
        <v>25</v>
      </c>
      <c r="Q222" s="17" t="s">
        <v>31</v>
      </c>
      <c r="R222" t="str">
        <f t="shared" si="3"/>
        <v>030573</v>
      </c>
    </row>
    <row r="223" spans="1:18">
      <c r="A223" s="25">
        <v>293</v>
      </c>
      <c r="B223" t="s">
        <v>4364</v>
      </c>
      <c r="C223" s="16" t="s">
        <v>577</v>
      </c>
      <c r="D223" s="17" t="s">
        <v>578</v>
      </c>
      <c r="E223" s="17" t="s">
        <v>17</v>
      </c>
      <c r="F223" s="17"/>
      <c r="G223" s="18"/>
      <c r="H223" s="17"/>
      <c r="I223" s="17" t="s">
        <v>139</v>
      </c>
      <c r="J223" s="17"/>
      <c r="K223" s="17"/>
      <c r="L223" s="17"/>
      <c r="M223" s="17" t="s">
        <v>3101</v>
      </c>
      <c r="N223" s="17" t="s">
        <v>24</v>
      </c>
      <c r="O223" s="17" t="s">
        <v>24</v>
      </c>
      <c r="P223" s="17" t="s">
        <v>25</v>
      </c>
      <c r="Q223" s="17" t="s">
        <v>31</v>
      </c>
      <c r="R223" t="str">
        <f t="shared" si="3"/>
        <v>031030</v>
      </c>
    </row>
    <row r="224" spans="1:18">
      <c r="A224" s="25">
        <v>294</v>
      </c>
      <c r="B224" t="s">
        <v>4365</v>
      </c>
      <c r="C224" s="16" t="s">
        <v>579</v>
      </c>
      <c r="D224" s="17" t="s">
        <v>580</v>
      </c>
      <c r="E224" s="17" t="s">
        <v>17</v>
      </c>
      <c r="F224" s="17" t="s">
        <v>18</v>
      </c>
      <c r="G224" s="18" t="s">
        <v>581</v>
      </c>
      <c r="H224" s="17" t="s">
        <v>582</v>
      </c>
      <c r="I224" s="17" t="s">
        <v>20</v>
      </c>
      <c r="J224" s="17" t="s">
        <v>21</v>
      </c>
      <c r="K224" s="17" t="s">
        <v>325</v>
      </c>
      <c r="L224" s="17" t="s">
        <v>57</v>
      </c>
      <c r="M224" s="17" t="s">
        <v>3082</v>
      </c>
      <c r="N224" s="17" t="s">
        <v>24</v>
      </c>
      <c r="O224" s="17" t="s">
        <v>24</v>
      </c>
      <c r="P224" s="17" t="s">
        <v>25</v>
      </c>
      <c r="Q224" s="17" t="s">
        <v>31</v>
      </c>
      <c r="R224" t="str">
        <f t="shared" si="3"/>
        <v>028999</v>
      </c>
    </row>
    <row r="225" spans="1:18">
      <c r="A225" s="25">
        <v>295</v>
      </c>
      <c r="B225" t="s">
        <v>4366</v>
      </c>
      <c r="C225" s="16" t="s">
        <v>583</v>
      </c>
      <c r="D225" s="17" t="s">
        <v>584</v>
      </c>
      <c r="E225" s="17" t="s">
        <v>17</v>
      </c>
      <c r="F225" s="17" t="s">
        <v>18</v>
      </c>
      <c r="G225" s="18">
        <v>2676</v>
      </c>
      <c r="H225" s="17" t="s">
        <v>585</v>
      </c>
      <c r="I225" s="17" t="s">
        <v>20</v>
      </c>
      <c r="J225" s="17" t="s">
        <v>3973</v>
      </c>
      <c r="K225" s="17" t="s">
        <v>89</v>
      </c>
      <c r="L225" s="17" t="s">
        <v>586</v>
      </c>
      <c r="M225" s="17" t="s">
        <v>3832</v>
      </c>
      <c r="N225" s="17" t="s">
        <v>24</v>
      </c>
      <c r="O225" s="17" t="s">
        <v>24</v>
      </c>
      <c r="P225" s="17" t="s">
        <v>25</v>
      </c>
      <c r="Q225" s="17" t="s">
        <v>26</v>
      </c>
      <c r="R225" t="str">
        <f t="shared" si="3"/>
        <v>000428</v>
      </c>
    </row>
    <row r="226" spans="1:18">
      <c r="A226" s="25">
        <v>296</v>
      </c>
      <c r="B226" t="s">
        <v>4367</v>
      </c>
      <c r="C226" s="16" t="s">
        <v>587</v>
      </c>
      <c r="D226" s="17" t="s">
        <v>588</v>
      </c>
      <c r="E226" s="17" t="s">
        <v>17</v>
      </c>
      <c r="F226" s="17" t="s">
        <v>18</v>
      </c>
      <c r="G226" s="18">
        <v>4373</v>
      </c>
      <c r="H226" s="17" t="s">
        <v>589</v>
      </c>
      <c r="I226" s="17" t="s">
        <v>20</v>
      </c>
      <c r="J226" s="17" t="s">
        <v>21</v>
      </c>
      <c r="K226" s="17" t="s">
        <v>47</v>
      </c>
      <c r="L226" s="17" t="s">
        <v>48</v>
      </c>
      <c r="M226" s="17" t="s">
        <v>3832</v>
      </c>
      <c r="N226" s="17" t="s">
        <v>24</v>
      </c>
      <c r="O226" s="17" t="s">
        <v>24</v>
      </c>
      <c r="P226" s="17" t="s">
        <v>25</v>
      </c>
      <c r="Q226" s="17" t="s">
        <v>26</v>
      </c>
      <c r="R226" t="str">
        <f t="shared" si="3"/>
        <v>029723</v>
      </c>
    </row>
    <row r="227" spans="1:18">
      <c r="A227" s="25">
        <v>297</v>
      </c>
      <c r="B227" t="s">
        <v>4368</v>
      </c>
      <c r="C227" s="16" t="s">
        <v>590</v>
      </c>
      <c r="D227" s="17" t="s">
        <v>591</v>
      </c>
      <c r="E227" s="17" t="s">
        <v>17</v>
      </c>
      <c r="F227" s="17" t="s">
        <v>18</v>
      </c>
      <c r="G227" s="18">
        <v>6811</v>
      </c>
      <c r="H227" s="17" t="s">
        <v>592</v>
      </c>
      <c r="I227" s="17" t="s">
        <v>20</v>
      </c>
      <c r="J227" s="17" t="s">
        <v>21</v>
      </c>
      <c r="K227" s="17" t="s">
        <v>107</v>
      </c>
      <c r="L227" s="17" t="s">
        <v>108</v>
      </c>
      <c r="M227" s="17" t="s">
        <v>3832</v>
      </c>
      <c r="N227" s="17" t="s">
        <v>24</v>
      </c>
      <c r="O227" s="17" t="s">
        <v>24</v>
      </c>
      <c r="P227" s="17" t="s">
        <v>25</v>
      </c>
      <c r="Q227" s="17" t="s">
        <v>26</v>
      </c>
      <c r="R227" t="str">
        <f t="shared" si="3"/>
        <v>032220</v>
      </c>
    </row>
    <row r="228" spans="1:18">
      <c r="A228" s="25">
        <v>298</v>
      </c>
      <c r="B228" t="s">
        <v>4369</v>
      </c>
      <c r="C228" s="16" t="s">
        <v>593</v>
      </c>
      <c r="D228" s="17" t="s">
        <v>594</v>
      </c>
      <c r="E228" s="17" t="s">
        <v>17</v>
      </c>
      <c r="F228" s="17" t="s">
        <v>18</v>
      </c>
      <c r="G228" s="18">
        <v>309</v>
      </c>
      <c r="H228" s="17" t="s">
        <v>595</v>
      </c>
      <c r="I228" s="17" t="s">
        <v>20</v>
      </c>
      <c r="J228" s="17" t="s">
        <v>3911</v>
      </c>
      <c r="K228" s="17" t="s">
        <v>47</v>
      </c>
      <c r="L228" s="17" t="s">
        <v>48</v>
      </c>
      <c r="M228" s="17" t="s">
        <v>3832</v>
      </c>
      <c r="N228" s="17" t="s">
        <v>24</v>
      </c>
      <c r="O228" s="17" t="s">
        <v>24</v>
      </c>
      <c r="P228" s="17" t="s">
        <v>25</v>
      </c>
      <c r="Q228" s="17" t="s">
        <v>26</v>
      </c>
      <c r="R228" t="str">
        <f t="shared" si="3"/>
        <v>000475</v>
      </c>
    </row>
    <row r="229" spans="1:18">
      <c r="A229" s="25">
        <v>299</v>
      </c>
      <c r="B229" t="s">
        <v>4370</v>
      </c>
      <c r="C229" s="16" t="s">
        <v>596</v>
      </c>
      <c r="D229" s="17" t="s">
        <v>597</v>
      </c>
      <c r="E229" s="17" t="s">
        <v>17</v>
      </c>
      <c r="F229" s="17" t="s">
        <v>18</v>
      </c>
      <c r="G229" s="18"/>
      <c r="H229" s="17"/>
      <c r="I229" s="17" t="s">
        <v>20</v>
      </c>
      <c r="J229" s="17" t="s">
        <v>21</v>
      </c>
      <c r="K229" s="17"/>
      <c r="L229" s="17"/>
      <c r="M229" s="17" t="s">
        <v>3832</v>
      </c>
      <c r="N229" s="17" t="s">
        <v>24</v>
      </c>
      <c r="O229" s="17" t="s">
        <v>24</v>
      </c>
      <c r="P229" s="17" t="s">
        <v>25</v>
      </c>
      <c r="Q229" s="17" t="s">
        <v>31</v>
      </c>
      <c r="R229" t="str">
        <f t="shared" si="3"/>
        <v>026879</v>
      </c>
    </row>
    <row r="230" spans="1:18">
      <c r="A230" s="25">
        <v>300</v>
      </c>
      <c r="B230" t="s">
        <v>4371</v>
      </c>
      <c r="C230" s="16" t="s">
        <v>3868</v>
      </c>
      <c r="D230" s="17" t="s">
        <v>3869</v>
      </c>
      <c r="E230" s="17"/>
      <c r="F230" s="17" t="s">
        <v>1352</v>
      </c>
      <c r="G230" s="18">
        <v>392</v>
      </c>
      <c r="H230" s="17" t="s">
        <v>1701</v>
      </c>
      <c r="I230" s="17" t="s">
        <v>139</v>
      </c>
      <c r="J230" s="17"/>
      <c r="K230" s="17" t="s">
        <v>47</v>
      </c>
      <c r="L230" s="17" t="s">
        <v>48</v>
      </c>
      <c r="M230" s="17" t="s">
        <v>3832</v>
      </c>
      <c r="N230" s="17" t="s">
        <v>24</v>
      </c>
      <c r="O230" s="17" t="s">
        <v>24</v>
      </c>
      <c r="P230" s="17" t="s">
        <v>25</v>
      </c>
      <c r="Q230" s="17" t="s">
        <v>31</v>
      </c>
      <c r="R230" t="str">
        <f t="shared" si="3"/>
        <v>030390</v>
      </c>
    </row>
    <row r="231" spans="1:18">
      <c r="A231" s="25">
        <v>301</v>
      </c>
      <c r="B231" t="s">
        <v>4372</v>
      </c>
      <c r="C231" s="16" t="s">
        <v>598</v>
      </c>
      <c r="D231" s="17" t="s">
        <v>599</v>
      </c>
      <c r="E231" s="17" t="s">
        <v>17</v>
      </c>
      <c r="F231" s="17" t="s">
        <v>18</v>
      </c>
      <c r="G231" s="18">
        <v>3015</v>
      </c>
      <c r="H231" s="17" t="s">
        <v>600</v>
      </c>
      <c r="I231" s="17" t="s">
        <v>20</v>
      </c>
      <c r="J231" s="17" t="s">
        <v>106</v>
      </c>
      <c r="K231" s="17" t="s">
        <v>89</v>
      </c>
      <c r="L231" s="17" t="s">
        <v>586</v>
      </c>
      <c r="M231" s="17" t="s">
        <v>3832</v>
      </c>
      <c r="N231" s="17" t="s">
        <v>24</v>
      </c>
      <c r="O231" s="17" t="s">
        <v>24</v>
      </c>
      <c r="P231" s="17" t="s">
        <v>25</v>
      </c>
      <c r="Q231" s="17" t="s">
        <v>26</v>
      </c>
      <c r="R231" t="str">
        <f t="shared" si="3"/>
        <v>000491</v>
      </c>
    </row>
    <row r="232" spans="1:18">
      <c r="A232" s="25">
        <v>302</v>
      </c>
      <c r="B232" t="s">
        <v>4373</v>
      </c>
      <c r="C232" s="16" t="s">
        <v>601</v>
      </c>
      <c r="D232" s="17" t="s">
        <v>602</v>
      </c>
      <c r="E232" s="17" t="s">
        <v>17</v>
      </c>
      <c r="F232" s="17" t="s">
        <v>18</v>
      </c>
      <c r="G232" s="18">
        <v>2808</v>
      </c>
      <c r="H232" s="17" t="s">
        <v>603</v>
      </c>
      <c r="I232" s="17" t="s">
        <v>20</v>
      </c>
      <c r="J232" s="17" t="s">
        <v>21</v>
      </c>
      <c r="K232" s="17" t="s">
        <v>37</v>
      </c>
      <c r="L232" s="17" t="s">
        <v>38</v>
      </c>
      <c r="M232" s="17" t="s">
        <v>3101</v>
      </c>
      <c r="N232" s="17" t="s">
        <v>24</v>
      </c>
      <c r="O232" s="17" t="s">
        <v>24</v>
      </c>
      <c r="P232" s="17" t="s">
        <v>25</v>
      </c>
      <c r="Q232" s="17" t="s">
        <v>26</v>
      </c>
      <c r="R232" t="str">
        <f t="shared" si="3"/>
        <v>028885</v>
      </c>
    </row>
    <row r="233" spans="1:18">
      <c r="A233" s="25">
        <v>303</v>
      </c>
      <c r="B233" t="s">
        <v>4374</v>
      </c>
      <c r="C233" s="16" t="s">
        <v>604</v>
      </c>
      <c r="D233" s="17" t="s">
        <v>605</v>
      </c>
      <c r="E233" s="17" t="s">
        <v>17</v>
      </c>
      <c r="F233" s="17" t="s">
        <v>1352</v>
      </c>
      <c r="G233" s="18">
        <v>2948</v>
      </c>
      <c r="H233" s="17" t="s">
        <v>1708</v>
      </c>
      <c r="I233" s="17" t="s">
        <v>4062</v>
      </c>
      <c r="J233" s="17"/>
      <c r="K233" s="17" t="s">
        <v>696</v>
      </c>
      <c r="L233" s="17" t="s">
        <v>773</v>
      </c>
      <c r="M233" s="17" t="s">
        <v>3832</v>
      </c>
      <c r="N233" s="17" t="s">
        <v>24</v>
      </c>
      <c r="O233" s="17" t="s">
        <v>24</v>
      </c>
      <c r="P233" s="17" t="s">
        <v>25</v>
      </c>
      <c r="Q233" s="17" t="s">
        <v>26</v>
      </c>
      <c r="R233" t="str">
        <f t="shared" si="3"/>
        <v>001506</v>
      </c>
    </row>
    <row r="234" spans="1:18">
      <c r="A234" s="25">
        <v>304</v>
      </c>
      <c r="B234" t="s">
        <v>4375</v>
      </c>
      <c r="C234" s="16" t="s">
        <v>606</v>
      </c>
      <c r="D234" s="17" t="s">
        <v>607</v>
      </c>
      <c r="E234" s="17" t="s">
        <v>17</v>
      </c>
      <c r="F234" s="17" t="s">
        <v>18</v>
      </c>
      <c r="G234" s="18">
        <v>1578</v>
      </c>
      <c r="H234" s="17" t="s">
        <v>608</v>
      </c>
      <c r="I234" s="17" t="s">
        <v>20</v>
      </c>
      <c r="J234" s="17" t="s">
        <v>21</v>
      </c>
      <c r="K234" s="17" t="s">
        <v>47</v>
      </c>
      <c r="L234" s="17" t="s">
        <v>48</v>
      </c>
      <c r="M234" s="17" t="s">
        <v>3832</v>
      </c>
      <c r="N234" s="17" t="s">
        <v>24</v>
      </c>
      <c r="O234" s="17" t="s">
        <v>24</v>
      </c>
      <c r="P234" s="17" t="s">
        <v>25</v>
      </c>
      <c r="Q234" s="17" t="s">
        <v>26</v>
      </c>
      <c r="R234" t="str">
        <f t="shared" si="3"/>
        <v>028381</v>
      </c>
    </row>
    <row r="235" spans="1:18">
      <c r="A235" s="25">
        <v>305</v>
      </c>
      <c r="B235" t="s">
        <v>4376</v>
      </c>
      <c r="C235" s="16" t="s">
        <v>609</v>
      </c>
      <c r="D235" s="17" t="s">
        <v>610</v>
      </c>
      <c r="E235" s="17" t="s">
        <v>17</v>
      </c>
      <c r="F235" s="17" t="s">
        <v>18</v>
      </c>
      <c r="G235" s="18">
        <v>1566</v>
      </c>
      <c r="H235" s="17" t="s">
        <v>565</v>
      </c>
      <c r="I235" s="17" t="s">
        <v>20</v>
      </c>
      <c r="J235" s="17" t="s">
        <v>21</v>
      </c>
      <c r="K235" s="17" t="s">
        <v>47</v>
      </c>
      <c r="L235" s="17" t="s">
        <v>48</v>
      </c>
      <c r="M235" s="17" t="s">
        <v>3832</v>
      </c>
      <c r="N235" s="17" t="s">
        <v>24</v>
      </c>
      <c r="O235" s="17" t="s">
        <v>24</v>
      </c>
      <c r="P235" s="17" t="s">
        <v>25</v>
      </c>
      <c r="Q235" s="17" t="s">
        <v>26</v>
      </c>
      <c r="R235" t="str">
        <f t="shared" si="3"/>
        <v>000526</v>
      </c>
    </row>
    <row r="236" spans="1:18">
      <c r="A236" s="25">
        <v>306</v>
      </c>
      <c r="B236" t="s">
        <v>4377</v>
      </c>
      <c r="C236" s="16" t="s">
        <v>3667</v>
      </c>
      <c r="D236" s="17" t="s">
        <v>3668</v>
      </c>
      <c r="E236" s="17" t="s">
        <v>3637</v>
      </c>
      <c r="F236" s="17" t="s">
        <v>18</v>
      </c>
      <c r="G236" s="18">
        <v>9454</v>
      </c>
      <c r="H236" s="17" t="s">
        <v>3669</v>
      </c>
      <c r="I236" s="17" t="s">
        <v>20</v>
      </c>
      <c r="J236" s="17" t="s">
        <v>21</v>
      </c>
      <c r="K236" s="17"/>
      <c r="L236" s="17" t="s">
        <v>773</v>
      </c>
      <c r="M236" s="17" t="s">
        <v>3832</v>
      </c>
      <c r="N236" s="17" t="s">
        <v>49</v>
      </c>
      <c r="O236" s="17" t="s">
        <v>50</v>
      </c>
      <c r="P236" s="17" t="s">
        <v>51</v>
      </c>
      <c r="Q236" s="17" t="s">
        <v>52</v>
      </c>
      <c r="R236" t="str">
        <f t="shared" si="3"/>
        <v>030033</v>
      </c>
    </row>
    <row r="237" spans="1:18">
      <c r="A237" s="25">
        <v>307</v>
      </c>
      <c r="B237" t="s">
        <v>4378</v>
      </c>
      <c r="C237" s="16" t="s">
        <v>611</v>
      </c>
      <c r="D237" s="17" t="s">
        <v>612</v>
      </c>
      <c r="E237" s="17" t="s">
        <v>17</v>
      </c>
      <c r="F237" s="17"/>
      <c r="G237" s="18"/>
      <c r="H237" s="17"/>
      <c r="I237" s="17" t="s">
        <v>139</v>
      </c>
      <c r="J237" s="17"/>
      <c r="K237" s="17"/>
      <c r="L237" s="17"/>
      <c r="M237" s="17" t="s">
        <v>3832</v>
      </c>
      <c r="N237" s="17" t="s">
        <v>24</v>
      </c>
      <c r="O237" s="17" t="s">
        <v>24</v>
      </c>
      <c r="P237" s="17" t="s">
        <v>25</v>
      </c>
      <c r="Q237" s="17" t="s">
        <v>31</v>
      </c>
      <c r="R237" t="str">
        <f t="shared" si="3"/>
        <v>028194</v>
      </c>
    </row>
    <row r="238" spans="1:18">
      <c r="A238" s="25">
        <v>308</v>
      </c>
      <c r="B238" t="s">
        <v>4379</v>
      </c>
      <c r="C238" s="16" t="s">
        <v>613</v>
      </c>
      <c r="D238" s="17" t="s">
        <v>614</v>
      </c>
      <c r="E238" s="17" t="s">
        <v>17</v>
      </c>
      <c r="F238" s="17" t="s">
        <v>18</v>
      </c>
      <c r="G238" s="18">
        <v>3462</v>
      </c>
      <c r="H238" s="17" t="s">
        <v>615</v>
      </c>
      <c r="I238" s="17" t="s">
        <v>20</v>
      </c>
      <c r="J238" s="17" t="s">
        <v>21</v>
      </c>
      <c r="K238" s="17" t="s">
        <v>61</v>
      </c>
      <c r="L238" s="17" t="s">
        <v>263</v>
      </c>
      <c r="M238" s="17" t="s">
        <v>3832</v>
      </c>
      <c r="N238" s="17" t="s">
        <v>24</v>
      </c>
      <c r="O238" s="17" t="s">
        <v>24</v>
      </c>
      <c r="P238" s="17" t="s">
        <v>25</v>
      </c>
      <c r="Q238" s="17" t="s">
        <v>26</v>
      </c>
      <c r="R238" t="str">
        <f t="shared" si="3"/>
        <v>027476</v>
      </c>
    </row>
    <row r="239" spans="1:18">
      <c r="A239" s="25">
        <v>309</v>
      </c>
      <c r="B239" t="s">
        <v>4380</v>
      </c>
      <c r="C239" s="16" t="s">
        <v>616</v>
      </c>
      <c r="D239" s="17" t="s">
        <v>617</v>
      </c>
      <c r="E239" s="17" t="s">
        <v>87</v>
      </c>
      <c r="F239" s="17" t="s">
        <v>18</v>
      </c>
      <c r="G239" s="18">
        <v>9099</v>
      </c>
      <c r="H239" s="17" t="s">
        <v>618</v>
      </c>
      <c r="I239" s="17" t="s">
        <v>20</v>
      </c>
      <c r="J239" s="17" t="s">
        <v>21</v>
      </c>
      <c r="K239" s="17" t="s">
        <v>47</v>
      </c>
      <c r="L239" s="17" t="s">
        <v>48</v>
      </c>
      <c r="M239" s="17" t="s">
        <v>3832</v>
      </c>
      <c r="N239" s="17" t="s">
        <v>24</v>
      </c>
      <c r="O239" s="17" t="s">
        <v>24</v>
      </c>
      <c r="P239" s="17" t="s">
        <v>25</v>
      </c>
      <c r="Q239" s="17" t="s">
        <v>31</v>
      </c>
      <c r="R239" t="str">
        <f t="shared" si="3"/>
        <v>027940</v>
      </c>
    </row>
    <row r="240" spans="1:18">
      <c r="A240" s="25">
        <v>310</v>
      </c>
      <c r="B240" t="s">
        <v>4381</v>
      </c>
      <c r="C240" s="16" t="s">
        <v>619</v>
      </c>
      <c r="D240" s="17" t="s">
        <v>620</v>
      </c>
      <c r="E240" s="17" t="s">
        <v>17</v>
      </c>
      <c r="F240" s="17" t="s">
        <v>18</v>
      </c>
      <c r="G240" s="18">
        <v>3158</v>
      </c>
      <c r="H240" s="17" t="s">
        <v>621</v>
      </c>
      <c r="I240" s="17" t="s">
        <v>20</v>
      </c>
      <c r="J240" s="17" t="s">
        <v>21</v>
      </c>
      <c r="K240" s="17" t="s">
        <v>61</v>
      </c>
      <c r="L240" s="17" t="s">
        <v>62</v>
      </c>
      <c r="M240" s="17" t="s">
        <v>3832</v>
      </c>
      <c r="N240" s="17" t="s">
        <v>24</v>
      </c>
      <c r="O240" s="17" t="s">
        <v>24</v>
      </c>
      <c r="P240" s="17" t="s">
        <v>25</v>
      </c>
      <c r="Q240" s="17" t="s">
        <v>26</v>
      </c>
      <c r="R240" t="str">
        <f t="shared" si="3"/>
        <v>030242</v>
      </c>
    </row>
    <row r="241" spans="1:18">
      <c r="A241" s="25">
        <v>311</v>
      </c>
      <c r="B241" t="s">
        <v>4382</v>
      </c>
      <c r="C241" s="16" t="s">
        <v>622</v>
      </c>
      <c r="D241" s="17" t="s">
        <v>620</v>
      </c>
      <c r="E241" s="17" t="s">
        <v>17</v>
      </c>
      <c r="F241" s="17" t="s">
        <v>18</v>
      </c>
      <c r="G241" s="18">
        <v>4626</v>
      </c>
      <c r="H241" s="17" t="s">
        <v>623</v>
      </c>
      <c r="I241" s="17" t="s">
        <v>20</v>
      </c>
      <c r="J241" s="17" t="s">
        <v>106</v>
      </c>
      <c r="K241" s="17" t="s">
        <v>118</v>
      </c>
      <c r="L241" s="17" t="s">
        <v>119</v>
      </c>
      <c r="M241" s="17" t="s">
        <v>3832</v>
      </c>
      <c r="N241" s="17" t="s">
        <v>24</v>
      </c>
      <c r="O241" s="17" t="s">
        <v>24</v>
      </c>
      <c r="P241" s="17" t="s">
        <v>25</v>
      </c>
      <c r="Q241" s="17" t="s">
        <v>26</v>
      </c>
      <c r="R241" t="str">
        <f t="shared" si="3"/>
        <v>000581</v>
      </c>
    </row>
    <row r="242" spans="1:18">
      <c r="A242" s="25">
        <v>313</v>
      </c>
      <c r="B242" t="s">
        <v>4383</v>
      </c>
      <c r="C242" s="16" t="s">
        <v>624</v>
      </c>
      <c r="D242" s="17" t="s">
        <v>625</v>
      </c>
      <c r="E242" s="17" t="s">
        <v>17</v>
      </c>
      <c r="F242" s="17" t="s">
        <v>18</v>
      </c>
      <c r="G242" s="18">
        <v>5113</v>
      </c>
      <c r="H242" s="17" t="s">
        <v>404</v>
      </c>
      <c r="I242" s="17" t="s">
        <v>20</v>
      </c>
      <c r="J242" s="17" t="s">
        <v>3911</v>
      </c>
      <c r="K242" s="17" t="s">
        <v>76</v>
      </c>
      <c r="L242" s="17" t="s">
        <v>4280</v>
      </c>
      <c r="M242" s="17" t="s">
        <v>3082</v>
      </c>
      <c r="N242" s="17" t="s">
        <v>24</v>
      </c>
      <c r="O242" s="17" t="s">
        <v>24</v>
      </c>
      <c r="P242" s="17" t="s">
        <v>25</v>
      </c>
      <c r="Q242" s="17" t="s">
        <v>26</v>
      </c>
      <c r="R242" t="str">
        <f t="shared" si="3"/>
        <v>029328</v>
      </c>
    </row>
    <row r="243" spans="1:18">
      <c r="A243" s="25">
        <v>324</v>
      </c>
      <c r="B243" t="s">
        <v>4384</v>
      </c>
      <c r="C243" s="16" t="s">
        <v>626</v>
      </c>
      <c r="D243" s="17" t="s">
        <v>627</v>
      </c>
      <c r="E243" s="17" t="s">
        <v>17</v>
      </c>
      <c r="F243" s="17" t="s">
        <v>18</v>
      </c>
      <c r="G243" s="18">
        <v>2896</v>
      </c>
      <c r="H243" s="17" t="s">
        <v>628</v>
      </c>
      <c r="I243" s="17" t="s">
        <v>20</v>
      </c>
      <c r="J243" s="17" t="s">
        <v>21</v>
      </c>
      <c r="K243" s="17" t="s">
        <v>37</v>
      </c>
      <c r="L243" s="17" t="s">
        <v>38</v>
      </c>
      <c r="M243" s="17" t="s">
        <v>3101</v>
      </c>
      <c r="N243" s="17" t="s">
        <v>24</v>
      </c>
      <c r="O243" s="17" t="s">
        <v>24</v>
      </c>
      <c r="P243" s="17" t="s">
        <v>25</v>
      </c>
      <c r="Q243" s="17" t="s">
        <v>26</v>
      </c>
      <c r="R243" t="str">
        <f t="shared" si="3"/>
        <v>029217</v>
      </c>
    </row>
    <row r="244" spans="1:18">
      <c r="A244" s="25">
        <v>325</v>
      </c>
      <c r="B244" t="s">
        <v>4385</v>
      </c>
      <c r="C244" s="16" t="s">
        <v>629</v>
      </c>
      <c r="D244" s="17" t="s">
        <v>627</v>
      </c>
      <c r="E244" s="17" t="s">
        <v>17</v>
      </c>
      <c r="F244" s="17" t="s">
        <v>18</v>
      </c>
      <c r="G244" s="18">
        <v>1798</v>
      </c>
      <c r="H244" s="17" t="s">
        <v>630</v>
      </c>
      <c r="I244" s="17" t="s">
        <v>20</v>
      </c>
      <c r="J244" s="17" t="s">
        <v>21</v>
      </c>
      <c r="K244" s="17" t="s">
        <v>171</v>
      </c>
      <c r="L244" s="17" t="s">
        <v>172</v>
      </c>
      <c r="M244" s="17" t="s">
        <v>3832</v>
      </c>
      <c r="N244" s="17" t="s">
        <v>24</v>
      </c>
      <c r="O244" s="17" t="s">
        <v>24</v>
      </c>
      <c r="P244" s="17" t="s">
        <v>25</v>
      </c>
      <c r="Q244" s="17" t="s">
        <v>31</v>
      </c>
      <c r="R244" t="str">
        <f t="shared" si="3"/>
        <v>029726</v>
      </c>
    </row>
    <row r="245" spans="1:18">
      <c r="A245" s="25">
        <v>327</v>
      </c>
      <c r="B245" t="s">
        <v>4386</v>
      </c>
      <c r="C245" s="16" t="s">
        <v>631</v>
      </c>
      <c r="D245" s="17" t="s">
        <v>632</v>
      </c>
      <c r="E245" s="17" t="s">
        <v>17</v>
      </c>
      <c r="F245" s="17" t="s">
        <v>18</v>
      </c>
      <c r="G245" s="18">
        <v>2343</v>
      </c>
      <c r="H245" s="17" t="s">
        <v>633</v>
      </c>
      <c r="I245" s="17" t="s">
        <v>20</v>
      </c>
      <c r="J245" s="17" t="s">
        <v>21</v>
      </c>
      <c r="K245" s="17" t="s">
        <v>61</v>
      </c>
      <c r="L245" s="17" t="s">
        <v>164</v>
      </c>
      <c r="M245" s="17" t="s">
        <v>3832</v>
      </c>
      <c r="N245" s="17" t="s">
        <v>24</v>
      </c>
      <c r="O245" s="17" t="s">
        <v>24</v>
      </c>
      <c r="P245" s="17" t="s">
        <v>25</v>
      </c>
      <c r="Q245" s="17" t="s">
        <v>26</v>
      </c>
      <c r="R245" t="str">
        <f t="shared" si="3"/>
        <v>028719</v>
      </c>
    </row>
    <row r="246" spans="1:18">
      <c r="A246" s="25">
        <v>328</v>
      </c>
      <c r="B246" t="s">
        <v>4387</v>
      </c>
      <c r="C246" s="16" t="s">
        <v>634</v>
      </c>
      <c r="D246" s="17" t="s">
        <v>632</v>
      </c>
      <c r="E246" s="17" t="s">
        <v>17</v>
      </c>
      <c r="F246" s="17" t="s">
        <v>18</v>
      </c>
      <c r="G246" s="18">
        <v>1524</v>
      </c>
      <c r="H246" s="17" t="s">
        <v>635</v>
      </c>
      <c r="I246" s="17" t="s">
        <v>20</v>
      </c>
      <c r="J246" s="17" t="s">
        <v>21</v>
      </c>
      <c r="K246" s="17" t="s">
        <v>47</v>
      </c>
      <c r="L246" s="17" t="s">
        <v>48</v>
      </c>
      <c r="M246" s="17" t="s">
        <v>3832</v>
      </c>
      <c r="N246" s="17" t="s">
        <v>24</v>
      </c>
      <c r="O246" s="17" t="s">
        <v>24</v>
      </c>
      <c r="P246" s="17" t="s">
        <v>25</v>
      </c>
      <c r="Q246" s="17" t="s">
        <v>136</v>
      </c>
      <c r="R246" t="str">
        <f t="shared" si="3"/>
        <v>000597</v>
      </c>
    </row>
    <row r="247" spans="1:18">
      <c r="A247" s="25">
        <v>335</v>
      </c>
      <c r="B247" t="s">
        <v>4388</v>
      </c>
      <c r="C247" s="16" t="s">
        <v>636</v>
      </c>
      <c r="D247" s="17" t="s">
        <v>637</v>
      </c>
      <c r="E247" s="17" t="s">
        <v>17</v>
      </c>
      <c r="F247" s="17" t="s">
        <v>18</v>
      </c>
      <c r="G247" s="18">
        <v>1711</v>
      </c>
      <c r="H247" s="17" t="s">
        <v>638</v>
      </c>
      <c r="I247" s="17" t="s">
        <v>20</v>
      </c>
      <c r="J247" s="17" t="s">
        <v>21</v>
      </c>
      <c r="K247" s="17" t="s">
        <v>171</v>
      </c>
      <c r="L247" s="17" t="s">
        <v>172</v>
      </c>
      <c r="M247" s="17" t="s">
        <v>3832</v>
      </c>
      <c r="N247" s="17" t="s">
        <v>24</v>
      </c>
      <c r="O247" s="17" t="s">
        <v>24</v>
      </c>
      <c r="P247" s="17" t="s">
        <v>25</v>
      </c>
      <c r="Q247" s="17" t="s">
        <v>31</v>
      </c>
      <c r="R247" t="str">
        <f t="shared" si="3"/>
        <v>027672</v>
      </c>
    </row>
    <row r="248" spans="1:18">
      <c r="A248" s="25">
        <v>336</v>
      </c>
      <c r="B248" t="s">
        <v>4389</v>
      </c>
      <c r="C248" s="16" t="s">
        <v>639</v>
      </c>
      <c r="D248" s="17" t="s">
        <v>640</v>
      </c>
      <c r="E248" s="17" t="s">
        <v>17</v>
      </c>
      <c r="F248" s="17" t="s">
        <v>18</v>
      </c>
      <c r="G248" s="18">
        <v>4697</v>
      </c>
      <c r="H248" s="17" t="s">
        <v>641</v>
      </c>
      <c r="I248" s="17" t="s">
        <v>20</v>
      </c>
      <c r="J248" s="17" t="s">
        <v>21</v>
      </c>
      <c r="K248" s="17" t="s">
        <v>118</v>
      </c>
      <c r="L248" s="17" t="s">
        <v>119</v>
      </c>
      <c r="M248" s="17" t="s">
        <v>3832</v>
      </c>
      <c r="N248" s="17" t="s">
        <v>24</v>
      </c>
      <c r="O248" s="17" t="s">
        <v>24</v>
      </c>
      <c r="P248" s="17" t="s">
        <v>25</v>
      </c>
      <c r="Q248" s="17" t="s">
        <v>26</v>
      </c>
      <c r="R248" t="str">
        <f t="shared" si="3"/>
        <v>030813</v>
      </c>
    </row>
    <row r="249" spans="1:18">
      <c r="A249" s="25">
        <v>337</v>
      </c>
      <c r="B249" t="s">
        <v>4390</v>
      </c>
      <c r="C249" s="16" t="s">
        <v>642</v>
      </c>
      <c r="D249" s="17" t="s">
        <v>643</v>
      </c>
      <c r="E249" s="17" t="s">
        <v>17</v>
      </c>
      <c r="F249" s="17" t="s">
        <v>18</v>
      </c>
      <c r="G249" s="18">
        <v>2733</v>
      </c>
      <c r="H249" s="17" t="s">
        <v>216</v>
      </c>
      <c r="I249" s="17" t="s">
        <v>20</v>
      </c>
      <c r="J249" s="17" t="s">
        <v>21</v>
      </c>
      <c r="K249" s="17" t="s">
        <v>37</v>
      </c>
      <c r="L249" s="17" t="s">
        <v>38</v>
      </c>
      <c r="M249" s="17" t="s">
        <v>3101</v>
      </c>
      <c r="N249" s="17" t="s">
        <v>24</v>
      </c>
      <c r="O249" s="17" t="s">
        <v>24</v>
      </c>
      <c r="P249" s="17" t="s">
        <v>25</v>
      </c>
      <c r="Q249" s="17" t="s">
        <v>26</v>
      </c>
      <c r="R249" t="str">
        <f t="shared" si="3"/>
        <v>030172</v>
      </c>
    </row>
    <row r="250" spans="1:18">
      <c r="A250" s="25">
        <v>338</v>
      </c>
      <c r="B250" t="s">
        <v>4391</v>
      </c>
      <c r="C250" s="16" t="s">
        <v>3670</v>
      </c>
      <c r="D250" s="17" t="s">
        <v>644</v>
      </c>
      <c r="E250" s="17" t="s">
        <v>3637</v>
      </c>
      <c r="F250" s="17" t="s">
        <v>18</v>
      </c>
      <c r="G250" s="18">
        <v>10120</v>
      </c>
      <c r="H250" s="17" t="s">
        <v>3651</v>
      </c>
      <c r="I250" s="17" t="s">
        <v>20</v>
      </c>
      <c r="J250" s="17" t="s">
        <v>21</v>
      </c>
      <c r="K250" s="17"/>
      <c r="L250" s="17" t="s">
        <v>38</v>
      </c>
      <c r="M250" s="17" t="s">
        <v>3101</v>
      </c>
      <c r="N250" s="17" t="s">
        <v>78</v>
      </c>
      <c r="O250" s="17" t="s">
        <v>78</v>
      </c>
      <c r="P250" s="17" t="s">
        <v>79</v>
      </c>
      <c r="Q250" s="17" t="s">
        <v>80</v>
      </c>
      <c r="R250" t="str">
        <f t="shared" si="3"/>
        <v>029065</v>
      </c>
    </row>
    <row r="251" spans="1:18">
      <c r="A251" s="25">
        <v>344</v>
      </c>
      <c r="B251" t="s">
        <v>4392</v>
      </c>
      <c r="C251" s="16" t="s">
        <v>645</v>
      </c>
      <c r="D251" s="17" t="s">
        <v>646</v>
      </c>
      <c r="E251" s="17" t="s">
        <v>17</v>
      </c>
      <c r="F251" s="17" t="s">
        <v>18</v>
      </c>
      <c r="G251" s="18">
        <v>322</v>
      </c>
      <c r="H251" s="17" t="s">
        <v>647</v>
      </c>
      <c r="I251" s="17" t="s">
        <v>20</v>
      </c>
      <c r="J251" s="17" t="s">
        <v>21</v>
      </c>
      <c r="K251" s="17" t="s">
        <v>47</v>
      </c>
      <c r="L251" s="17" t="s">
        <v>48</v>
      </c>
      <c r="M251" s="17" t="s">
        <v>3832</v>
      </c>
      <c r="N251" s="17" t="s">
        <v>49</v>
      </c>
      <c r="O251" s="17" t="s">
        <v>50</v>
      </c>
      <c r="P251" s="17" t="s">
        <v>51</v>
      </c>
      <c r="Q251" s="17" t="s">
        <v>52</v>
      </c>
      <c r="R251" t="str">
        <f t="shared" si="3"/>
        <v>028478</v>
      </c>
    </row>
    <row r="252" spans="1:18">
      <c r="A252" s="25">
        <v>356</v>
      </c>
      <c r="B252" t="s">
        <v>4393</v>
      </c>
      <c r="C252" s="16" t="s">
        <v>648</v>
      </c>
      <c r="D252" s="17" t="s">
        <v>649</v>
      </c>
      <c r="E252" s="17" t="s">
        <v>17</v>
      </c>
      <c r="F252" s="17" t="s">
        <v>18</v>
      </c>
      <c r="G252" s="18">
        <v>5713</v>
      </c>
      <c r="H252" s="17" t="s">
        <v>369</v>
      </c>
      <c r="I252" s="17" t="s">
        <v>20</v>
      </c>
      <c r="J252" s="17" t="s">
        <v>21</v>
      </c>
      <c r="K252" s="17" t="s">
        <v>325</v>
      </c>
      <c r="L252" s="17" t="s">
        <v>370</v>
      </c>
      <c r="M252" s="17" t="s">
        <v>3082</v>
      </c>
      <c r="N252" s="17" t="s">
        <v>49</v>
      </c>
      <c r="O252" s="17" t="s">
        <v>50</v>
      </c>
      <c r="P252" s="17" t="s">
        <v>51</v>
      </c>
      <c r="Q252" s="17" t="s">
        <v>52</v>
      </c>
      <c r="R252" t="str">
        <f t="shared" si="3"/>
        <v>030396</v>
      </c>
    </row>
    <row r="253" spans="1:18">
      <c r="A253" s="25">
        <v>357</v>
      </c>
      <c r="B253" t="s">
        <v>4394</v>
      </c>
      <c r="C253" s="16" t="s">
        <v>650</v>
      </c>
      <c r="D253" s="17" t="s">
        <v>651</v>
      </c>
      <c r="E253" s="17" t="s">
        <v>17</v>
      </c>
      <c r="F253" s="17" t="s">
        <v>18</v>
      </c>
      <c r="G253" s="18">
        <v>5273</v>
      </c>
      <c r="H253" s="17" t="s">
        <v>75</v>
      </c>
      <c r="I253" s="17" t="s">
        <v>20</v>
      </c>
      <c r="J253" s="17" t="s">
        <v>21</v>
      </c>
      <c r="K253" s="17" t="s">
        <v>76</v>
      </c>
      <c r="L253" s="17" t="s">
        <v>77</v>
      </c>
      <c r="M253" s="17" t="s">
        <v>3082</v>
      </c>
      <c r="N253" s="17" t="s">
        <v>78</v>
      </c>
      <c r="O253" s="17" t="s">
        <v>78</v>
      </c>
      <c r="P253" s="17" t="s">
        <v>79</v>
      </c>
      <c r="Q253" s="17" t="s">
        <v>80</v>
      </c>
      <c r="R253" t="str">
        <f t="shared" si="3"/>
        <v>029084</v>
      </c>
    </row>
    <row r="254" spans="1:18">
      <c r="A254" s="25">
        <v>358</v>
      </c>
      <c r="B254" t="s">
        <v>4395</v>
      </c>
      <c r="C254" s="16" t="s">
        <v>652</v>
      </c>
      <c r="D254" s="17" t="s">
        <v>653</v>
      </c>
      <c r="E254" s="17" t="s">
        <v>17</v>
      </c>
      <c r="F254" s="17" t="s">
        <v>18</v>
      </c>
      <c r="G254" s="18">
        <v>6881</v>
      </c>
      <c r="H254" s="17" t="s">
        <v>654</v>
      </c>
      <c r="I254" s="17" t="s">
        <v>20</v>
      </c>
      <c r="J254" s="17" t="s">
        <v>21</v>
      </c>
      <c r="K254" s="17" t="s">
        <v>107</v>
      </c>
      <c r="L254" s="17" t="s">
        <v>108</v>
      </c>
      <c r="M254" s="17" t="s">
        <v>3832</v>
      </c>
      <c r="N254" s="17" t="s">
        <v>24</v>
      </c>
      <c r="O254" s="17" t="s">
        <v>24</v>
      </c>
      <c r="P254" s="17" t="s">
        <v>25</v>
      </c>
      <c r="Q254" s="17" t="s">
        <v>31</v>
      </c>
      <c r="R254" t="str">
        <f t="shared" si="3"/>
        <v>029436</v>
      </c>
    </row>
    <row r="255" spans="1:18">
      <c r="A255" s="25">
        <v>359</v>
      </c>
      <c r="B255" t="s">
        <v>4396</v>
      </c>
      <c r="C255" s="16" t="s">
        <v>655</v>
      </c>
      <c r="D255" s="17" t="s">
        <v>653</v>
      </c>
      <c r="E255" s="17" t="s">
        <v>17</v>
      </c>
      <c r="F255" s="17" t="s">
        <v>18</v>
      </c>
      <c r="G255" s="18">
        <v>9517</v>
      </c>
      <c r="H255" s="17" t="s">
        <v>656</v>
      </c>
      <c r="I255" s="17" t="s">
        <v>20</v>
      </c>
      <c r="J255" s="17" t="s">
        <v>21</v>
      </c>
      <c r="K255" s="17" t="s">
        <v>61</v>
      </c>
      <c r="L255" s="17" t="s">
        <v>62</v>
      </c>
      <c r="M255" s="17" t="s">
        <v>3832</v>
      </c>
      <c r="N255" s="17" t="s">
        <v>49</v>
      </c>
      <c r="O255" s="17" t="s">
        <v>50</v>
      </c>
      <c r="P255" s="17" t="s">
        <v>51</v>
      </c>
      <c r="Q255" s="17" t="s">
        <v>52</v>
      </c>
      <c r="R255" t="str">
        <f t="shared" si="3"/>
        <v>029138</v>
      </c>
    </row>
    <row r="256" spans="1:18">
      <c r="A256" s="25">
        <v>360</v>
      </c>
      <c r="B256" t="s">
        <v>4397</v>
      </c>
      <c r="C256" s="16" t="s">
        <v>657</v>
      </c>
      <c r="D256" s="17" t="s">
        <v>658</v>
      </c>
      <c r="E256" s="17" t="s">
        <v>17</v>
      </c>
      <c r="F256" s="17" t="s">
        <v>18</v>
      </c>
      <c r="G256" s="18">
        <v>1749</v>
      </c>
      <c r="H256" s="17" t="s">
        <v>659</v>
      </c>
      <c r="I256" s="17" t="s">
        <v>20</v>
      </c>
      <c r="J256" s="17" t="s">
        <v>21</v>
      </c>
      <c r="K256" s="17" t="s">
        <v>171</v>
      </c>
      <c r="L256" s="17" t="s">
        <v>172</v>
      </c>
      <c r="M256" s="17" t="s">
        <v>3832</v>
      </c>
      <c r="N256" s="17" t="s">
        <v>49</v>
      </c>
      <c r="O256" s="17" t="s">
        <v>50</v>
      </c>
      <c r="P256" s="17" t="s">
        <v>51</v>
      </c>
      <c r="Q256" s="17" t="s">
        <v>52</v>
      </c>
      <c r="R256" t="str">
        <f t="shared" si="3"/>
        <v>030066</v>
      </c>
    </row>
    <row r="257" spans="1:18">
      <c r="A257" s="25">
        <v>361</v>
      </c>
      <c r="B257" t="s">
        <v>4398</v>
      </c>
      <c r="C257" s="16" t="s">
        <v>660</v>
      </c>
      <c r="D257" s="17" t="s">
        <v>661</v>
      </c>
      <c r="E257" s="17" t="s">
        <v>17</v>
      </c>
      <c r="F257" s="17" t="s">
        <v>18</v>
      </c>
      <c r="G257" s="18">
        <v>2051</v>
      </c>
      <c r="H257" s="17" t="s">
        <v>662</v>
      </c>
      <c r="I257" s="17" t="s">
        <v>20</v>
      </c>
      <c r="J257" s="17" t="s">
        <v>21</v>
      </c>
      <c r="K257" s="17" t="s">
        <v>22</v>
      </c>
      <c r="L257" s="17" t="s">
        <v>30</v>
      </c>
      <c r="M257" s="17" t="s">
        <v>3101</v>
      </c>
      <c r="N257" s="17" t="s">
        <v>24</v>
      </c>
      <c r="O257" s="17" t="s">
        <v>24</v>
      </c>
      <c r="P257" s="17" t="s">
        <v>25</v>
      </c>
      <c r="Q257" s="17" t="s">
        <v>136</v>
      </c>
      <c r="R257" t="str">
        <f t="shared" si="3"/>
        <v>000635</v>
      </c>
    </row>
    <row r="258" spans="1:18">
      <c r="A258" s="25">
        <v>362</v>
      </c>
      <c r="B258" t="s">
        <v>4399</v>
      </c>
      <c r="C258" s="16" t="s">
        <v>663</v>
      </c>
      <c r="D258" s="17" t="s">
        <v>664</v>
      </c>
      <c r="E258" s="17" t="s">
        <v>17</v>
      </c>
      <c r="F258" s="17" t="s">
        <v>18</v>
      </c>
      <c r="G258" s="18">
        <v>5893</v>
      </c>
      <c r="H258" s="17" t="s">
        <v>665</v>
      </c>
      <c r="I258" s="17" t="s">
        <v>20</v>
      </c>
      <c r="J258" s="17" t="s">
        <v>21</v>
      </c>
      <c r="K258" s="17" t="s">
        <v>325</v>
      </c>
      <c r="L258" s="17" t="s">
        <v>57</v>
      </c>
      <c r="M258" s="17" t="s">
        <v>3082</v>
      </c>
      <c r="N258" s="17" t="s">
        <v>24</v>
      </c>
      <c r="O258" s="17" t="s">
        <v>24</v>
      </c>
      <c r="P258" s="17" t="s">
        <v>25</v>
      </c>
      <c r="Q258" s="17" t="s">
        <v>31</v>
      </c>
      <c r="R258" t="str">
        <f t="shared" si="3"/>
        <v>033901</v>
      </c>
    </row>
    <row r="259" spans="1:18">
      <c r="A259" s="25">
        <v>364</v>
      </c>
      <c r="B259" t="s">
        <v>4400</v>
      </c>
      <c r="C259" s="16" t="s">
        <v>666</v>
      </c>
      <c r="D259" s="17" t="s">
        <v>667</v>
      </c>
      <c r="E259" s="17" t="s">
        <v>17</v>
      </c>
      <c r="F259" s="17" t="s">
        <v>18</v>
      </c>
      <c r="G259" s="18">
        <v>10248</v>
      </c>
      <c r="H259" s="17" t="s">
        <v>4072</v>
      </c>
      <c r="I259" s="17" t="s">
        <v>20</v>
      </c>
      <c r="J259" s="17" t="s">
        <v>21</v>
      </c>
      <c r="K259" s="17"/>
      <c r="L259" s="17" t="s">
        <v>231</v>
      </c>
      <c r="M259" s="17" t="s">
        <v>3101</v>
      </c>
      <c r="N259" s="17" t="s">
        <v>24</v>
      </c>
      <c r="O259" s="17" t="s">
        <v>24</v>
      </c>
      <c r="P259" s="17" t="s">
        <v>25</v>
      </c>
      <c r="Q259" s="17" t="s">
        <v>31</v>
      </c>
      <c r="R259" t="str">
        <f t="shared" si="3"/>
        <v>032511</v>
      </c>
    </row>
    <row r="260" spans="1:18">
      <c r="A260" s="25">
        <v>366</v>
      </c>
      <c r="B260" t="s">
        <v>4401</v>
      </c>
      <c r="C260" s="16" t="s">
        <v>668</v>
      </c>
      <c r="D260" s="17" t="s">
        <v>669</v>
      </c>
      <c r="E260" s="17" t="s">
        <v>17</v>
      </c>
      <c r="F260" s="17" t="s">
        <v>18</v>
      </c>
      <c r="G260" s="18">
        <v>4917</v>
      </c>
      <c r="H260" s="17" t="s">
        <v>670</v>
      </c>
      <c r="I260" s="17" t="s">
        <v>20</v>
      </c>
      <c r="J260" s="17" t="s">
        <v>21</v>
      </c>
      <c r="K260" s="17" t="s">
        <v>118</v>
      </c>
      <c r="L260" s="17" t="s">
        <v>119</v>
      </c>
      <c r="M260" s="17" t="s">
        <v>3832</v>
      </c>
      <c r="N260" s="17" t="s">
        <v>24</v>
      </c>
      <c r="O260" s="17" t="s">
        <v>24</v>
      </c>
      <c r="P260" s="17" t="s">
        <v>25</v>
      </c>
      <c r="Q260" s="17" t="s">
        <v>31</v>
      </c>
      <c r="R260" t="str">
        <f t="shared" ref="R260:R323" si="4">MID(C260,11,6)</f>
        <v>000646</v>
      </c>
    </row>
    <row r="261" spans="1:18">
      <c r="A261" s="25">
        <v>367</v>
      </c>
      <c r="B261" t="s">
        <v>4402</v>
      </c>
      <c r="C261" s="16" t="s">
        <v>671</v>
      </c>
      <c r="D261" s="17" t="s">
        <v>672</v>
      </c>
      <c r="E261" s="17" t="s">
        <v>17</v>
      </c>
      <c r="F261" s="17" t="s">
        <v>18</v>
      </c>
      <c r="G261" s="18">
        <v>8027</v>
      </c>
      <c r="H261" s="17" t="s">
        <v>673</v>
      </c>
      <c r="I261" s="17" t="s">
        <v>20</v>
      </c>
      <c r="J261" s="17" t="s">
        <v>21</v>
      </c>
      <c r="K261" s="17" t="s">
        <v>76</v>
      </c>
      <c r="L261" s="17" t="s">
        <v>77</v>
      </c>
      <c r="M261" s="17" t="s">
        <v>3082</v>
      </c>
      <c r="N261" s="17" t="s">
        <v>78</v>
      </c>
      <c r="O261" s="17" t="s">
        <v>78</v>
      </c>
      <c r="P261" s="17" t="s">
        <v>79</v>
      </c>
      <c r="Q261" s="17" t="s">
        <v>80</v>
      </c>
      <c r="R261" t="str">
        <f t="shared" si="4"/>
        <v>033663</v>
      </c>
    </row>
    <row r="262" spans="1:18">
      <c r="A262" s="25">
        <v>368</v>
      </c>
      <c r="B262" t="s">
        <v>4403</v>
      </c>
      <c r="C262" s="16" t="s">
        <v>674</v>
      </c>
      <c r="D262" s="17" t="s">
        <v>675</v>
      </c>
      <c r="E262" s="17" t="s">
        <v>17</v>
      </c>
      <c r="F262" s="17" t="s">
        <v>18</v>
      </c>
      <c r="G262" s="18">
        <v>9699</v>
      </c>
      <c r="H262" s="17" t="s">
        <v>676</v>
      </c>
      <c r="I262" s="17" t="s">
        <v>20</v>
      </c>
      <c r="J262" s="17" t="s">
        <v>21</v>
      </c>
      <c r="K262" s="17" t="s">
        <v>230</v>
      </c>
      <c r="L262" s="17" t="s">
        <v>231</v>
      </c>
      <c r="M262" s="17" t="s">
        <v>3101</v>
      </c>
      <c r="N262" s="17" t="s">
        <v>24</v>
      </c>
      <c r="O262" s="17" t="s">
        <v>24</v>
      </c>
      <c r="P262" s="17" t="s">
        <v>25</v>
      </c>
      <c r="Q262" s="17" t="s">
        <v>31</v>
      </c>
      <c r="R262" t="str">
        <f t="shared" si="4"/>
        <v>029180</v>
      </c>
    </row>
    <row r="263" spans="1:18">
      <c r="A263" s="25">
        <v>370</v>
      </c>
      <c r="B263" t="s">
        <v>4404</v>
      </c>
      <c r="C263" s="16" t="s">
        <v>3870</v>
      </c>
      <c r="D263" s="17" t="s">
        <v>3871</v>
      </c>
      <c r="E263" s="17" t="s">
        <v>3637</v>
      </c>
      <c r="F263" s="17" t="s">
        <v>18</v>
      </c>
      <c r="G263" s="18"/>
      <c r="H263" s="17"/>
      <c r="I263" s="17" t="s">
        <v>20</v>
      </c>
      <c r="J263" s="17" t="s">
        <v>21</v>
      </c>
      <c r="K263" s="17"/>
      <c r="L263" s="17"/>
      <c r="M263" s="17" t="s">
        <v>3101</v>
      </c>
      <c r="N263" s="17" t="s">
        <v>78</v>
      </c>
      <c r="O263" s="17" t="s">
        <v>78</v>
      </c>
      <c r="P263" s="17" t="s">
        <v>79</v>
      </c>
      <c r="Q263" s="17" t="s">
        <v>80</v>
      </c>
      <c r="R263" t="str">
        <f t="shared" si="4"/>
        <v>031510</v>
      </c>
    </row>
    <row r="264" spans="1:18">
      <c r="A264" s="25">
        <v>371</v>
      </c>
      <c r="B264" t="s">
        <v>4405</v>
      </c>
      <c r="C264" s="16" t="s">
        <v>677</v>
      </c>
      <c r="D264" s="17" t="s">
        <v>678</v>
      </c>
      <c r="E264" s="17" t="s">
        <v>17</v>
      </c>
      <c r="F264" s="17" t="s">
        <v>18</v>
      </c>
      <c r="G264" s="18">
        <v>2100</v>
      </c>
      <c r="H264" s="17" t="s">
        <v>679</v>
      </c>
      <c r="I264" s="17" t="s">
        <v>20</v>
      </c>
      <c r="J264" s="17" t="s">
        <v>21</v>
      </c>
      <c r="K264" s="17" t="s">
        <v>61</v>
      </c>
      <c r="L264" s="17" t="s">
        <v>164</v>
      </c>
      <c r="M264" s="17" t="s">
        <v>3832</v>
      </c>
      <c r="N264" s="17" t="s">
        <v>24</v>
      </c>
      <c r="O264" s="17" t="s">
        <v>24</v>
      </c>
      <c r="P264" s="17" t="s">
        <v>25</v>
      </c>
      <c r="Q264" s="17" t="s">
        <v>31</v>
      </c>
      <c r="R264" t="str">
        <f t="shared" si="4"/>
        <v>027107</v>
      </c>
    </row>
    <row r="265" spans="1:18">
      <c r="A265" s="25">
        <v>372</v>
      </c>
      <c r="B265" t="s">
        <v>4406</v>
      </c>
      <c r="C265" s="16" t="s">
        <v>680</v>
      </c>
      <c r="D265" s="17" t="s">
        <v>681</v>
      </c>
      <c r="E265" s="17" t="s">
        <v>17</v>
      </c>
      <c r="F265" s="17" t="s">
        <v>18</v>
      </c>
      <c r="G265" s="18">
        <v>1284</v>
      </c>
      <c r="H265" s="17" t="s">
        <v>682</v>
      </c>
      <c r="I265" s="17" t="s">
        <v>20</v>
      </c>
      <c r="J265" s="17" t="s">
        <v>21</v>
      </c>
      <c r="K265" s="17" t="s">
        <v>22</v>
      </c>
      <c r="L265" s="17" t="s">
        <v>23</v>
      </c>
      <c r="M265" s="17" t="s">
        <v>3101</v>
      </c>
      <c r="N265" s="17" t="s">
        <v>24</v>
      </c>
      <c r="O265" s="17" t="s">
        <v>24</v>
      </c>
      <c r="P265" s="17" t="s">
        <v>25</v>
      </c>
      <c r="Q265" s="17" t="s">
        <v>31</v>
      </c>
      <c r="R265" t="str">
        <f t="shared" si="4"/>
        <v>000654</v>
      </c>
    </row>
    <row r="266" spans="1:18">
      <c r="A266" s="25">
        <v>373</v>
      </c>
      <c r="B266" t="s">
        <v>4407</v>
      </c>
      <c r="C266" s="16" t="s">
        <v>683</v>
      </c>
      <c r="D266" s="17" t="s">
        <v>684</v>
      </c>
      <c r="E266" s="17" t="s">
        <v>17</v>
      </c>
      <c r="F266" s="17" t="s">
        <v>18</v>
      </c>
      <c r="G266" s="18">
        <v>2854</v>
      </c>
      <c r="H266" s="17" t="s">
        <v>685</v>
      </c>
      <c r="I266" s="17" t="s">
        <v>20</v>
      </c>
      <c r="J266" s="17" t="s">
        <v>21</v>
      </c>
      <c r="K266" s="17" t="s">
        <v>37</v>
      </c>
      <c r="L266" s="17" t="s">
        <v>38</v>
      </c>
      <c r="M266" s="17" t="s">
        <v>3101</v>
      </c>
      <c r="N266" s="17" t="s">
        <v>24</v>
      </c>
      <c r="O266" s="17" t="s">
        <v>24</v>
      </c>
      <c r="P266" s="17" t="s">
        <v>25</v>
      </c>
      <c r="Q266" s="17" t="s">
        <v>31</v>
      </c>
      <c r="R266" t="str">
        <f t="shared" si="4"/>
        <v>000659</v>
      </c>
    </row>
    <row r="267" spans="1:18">
      <c r="A267" s="25">
        <v>375</v>
      </c>
      <c r="B267" t="s">
        <v>4408</v>
      </c>
      <c r="C267" s="16" t="s">
        <v>686</v>
      </c>
      <c r="D267" s="17" t="s">
        <v>687</v>
      </c>
      <c r="E267" s="17" t="s">
        <v>17</v>
      </c>
      <c r="F267" s="17" t="s">
        <v>18</v>
      </c>
      <c r="G267" s="18">
        <v>1526</v>
      </c>
      <c r="H267" s="17" t="s">
        <v>688</v>
      </c>
      <c r="I267" s="17" t="s">
        <v>20</v>
      </c>
      <c r="J267" s="17" t="s">
        <v>21</v>
      </c>
      <c r="K267" s="17" t="s">
        <v>47</v>
      </c>
      <c r="L267" s="17" t="s">
        <v>48</v>
      </c>
      <c r="M267" s="17" t="s">
        <v>3832</v>
      </c>
      <c r="N267" s="17" t="s">
        <v>24</v>
      </c>
      <c r="O267" s="17" t="s">
        <v>24</v>
      </c>
      <c r="P267" s="17" t="s">
        <v>25</v>
      </c>
      <c r="Q267" s="17" t="s">
        <v>31</v>
      </c>
      <c r="R267" t="str">
        <f t="shared" si="4"/>
        <v>030556</v>
      </c>
    </row>
    <row r="268" spans="1:18">
      <c r="A268" s="25">
        <v>376</v>
      </c>
      <c r="B268" t="s">
        <v>4409</v>
      </c>
      <c r="C268" s="16" t="s">
        <v>689</v>
      </c>
      <c r="D268" s="17" t="s">
        <v>690</v>
      </c>
      <c r="E268" s="17" t="s">
        <v>17</v>
      </c>
      <c r="F268" s="17" t="s">
        <v>18</v>
      </c>
      <c r="G268" s="18">
        <v>10023</v>
      </c>
      <c r="H268" s="17" t="s">
        <v>691</v>
      </c>
      <c r="I268" s="17" t="s">
        <v>20</v>
      </c>
      <c r="J268" s="17" t="s">
        <v>21</v>
      </c>
      <c r="K268" s="17" t="s">
        <v>22</v>
      </c>
      <c r="L268" s="17" t="s">
        <v>692</v>
      </c>
      <c r="M268" s="17" t="s">
        <v>3101</v>
      </c>
      <c r="N268" s="17" t="s">
        <v>24</v>
      </c>
      <c r="O268" s="17" t="s">
        <v>24</v>
      </c>
      <c r="P268" s="17" t="s">
        <v>25</v>
      </c>
      <c r="Q268" s="17" t="s">
        <v>26</v>
      </c>
      <c r="R268" t="str">
        <f t="shared" si="4"/>
        <v>028740</v>
      </c>
    </row>
    <row r="269" spans="1:18">
      <c r="A269" s="25">
        <v>377</v>
      </c>
      <c r="B269" t="s">
        <v>4410</v>
      </c>
      <c r="C269" s="16" t="s">
        <v>3872</v>
      </c>
      <c r="D269" s="17" t="s">
        <v>3229</v>
      </c>
      <c r="E269" s="17"/>
      <c r="F269" s="17" t="s">
        <v>1352</v>
      </c>
      <c r="G269" s="18"/>
      <c r="H269" s="17"/>
      <c r="I269" s="17" t="s">
        <v>122</v>
      </c>
      <c r="J269" s="17"/>
      <c r="K269" s="17"/>
      <c r="L269" s="17"/>
      <c r="M269" s="17" t="s">
        <v>3832</v>
      </c>
      <c r="N269" s="17" t="s">
        <v>24</v>
      </c>
      <c r="O269" s="17" t="s">
        <v>24</v>
      </c>
      <c r="P269" s="17" t="s">
        <v>25</v>
      </c>
      <c r="Q269" s="17" t="s">
        <v>31</v>
      </c>
      <c r="R269" t="str">
        <f t="shared" si="4"/>
        <v>032151</v>
      </c>
    </row>
    <row r="270" spans="1:18">
      <c r="A270" s="25">
        <v>378</v>
      </c>
      <c r="B270" t="s">
        <v>4411</v>
      </c>
      <c r="C270" s="16" t="s">
        <v>3873</v>
      </c>
      <c r="D270" s="17" t="s">
        <v>3874</v>
      </c>
      <c r="E270" s="17"/>
      <c r="F270" s="17" t="s">
        <v>1352</v>
      </c>
      <c r="G270" s="18">
        <v>3760</v>
      </c>
      <c r="H270" s="17" t="s">
        <v>1326</v>
      </c>
      <c r="I270" s="17" t="s">
        <v>139</v>
      </c>
      <c r="J270" s="17"/>
      <c r="K270" s="17" t="s">
        <v>696</v>
      </c>
      <c r="L270" s="17" t="s">
        <v>773</v>
      </c>
      <c r="M270" s="17" t="s">
        <v>3832</v>
      </c>
      <c r="N270" s="17" t="s">
        <v>97</v>
      </c>
      <c r="O270" s="17" t="s">
        <v>98</v>
      </c>
      <c r="P270" s="17" t="s">
        <v>51</v>
      </c>
      <c r="Q270" s="17" t="s">
        <v>52</v>
      </c>
      <c r="R270" t="str">
        <f t="shared" si="4"/>
        <v>038348</v>
      </c>
    </row>
    <row r="271" spans="1:18">
      <c r="A271" s="25">
        <v>379</v>
      </c>
      <c r="B271" t="s">
        <v>4412</v>
      </c>
      <c r="C271" s="16" t="s">
        <v>693</v>
      </c>
      <c r="D271" s="17" t="s">
        <v>694</v>
      </c>
      <c r="E271" s="17" t="s">
        <v>87</v>
      </c>
      <c r="F271" s="17" t="s">
        <v>18</v>
      </c>
      <c r="G271" s="18">
        <v>2997</v>
      </c>
      <c r="H271" s="17" t="s">
        <v>695</v>
      </c>
      <c r="I271" s="17" t="s">
        <v>20</v>
      </c>
      <c r="J271" s="17" t="s">
        <v>21</v>
      </c>
      <c r="K271" s="17" t="s">
        <v>696</v>
      </c>
      <c r="L271" s="17" t="s">
        <v>697</v>
      </c>
      <c r="M271" s="17" t="s">
        <v>3832</v>
      </c>
      <c r="N271" s="17" t="s">
        <v>49</v>
      </c>
      <c r="O271" s="17" t="s">
        <v>50</v>
      </c>
      <c r="P271" s="17" t="s">
        <v>51</v>
      </c>
      <c r="Q271" s="17" t="s">
        <v>52</v>
      </c>
      <c r="R271" t="str">
        <f t="shared" si="4"/>
        <v>035527</v>
      </c>
    </row>
    <row r="272" spans="1:18">
      <c r="A272" s="25">
        <v>380</v>
      </c>
      <c r="B272" t="s">
        <v>4413</v>
      </c>
      <c r="C272" s="16" t="s">
        <v>698</v>
      </c>
      <c r="D272" s="17" t="s">
        <v>699</v>
      </c>
      <c r="E272" s="17" t="s">
        <v>17</v>
      </c>
      <c r="F272" s="17" t="s">
        <v>18</v>
      </c>
      <c r="G272" s="18">
        <v>4710</v>
      </c>
      <c r="H272" s="17" t="s">
        <v>700</v>
      </c>
      <c r="I272" s="17" t="s">
        <v>20</v>
      </c>
      <c r="J272" s="17" t="s">
        <v>21</v>
      </c>
      <c r="K272" s="17" t="s">
        <v>118</v>
      </c>
      <c r="L272" s="17" t="s">
        <v>119</v>
      </c>
      <c r="M272" s="17" t="s">
        <v>3832</v>
      </c>
      <c r="N272" s="17" t="s">
        <v>49</v>
      </c>
      <c r="O272" s="17" t="s">
        <v>50</v>
      </c>
      <c r="P272" s="17" t="s">
        <v>51</v>
      </c>
      <c r="Q272" s="17" t="s">
        <v>52</v>
      </c>
      <c r="R272" t="str">
        <f t="shared" si="4"/>
        <v>034012</v>
      </c>
    </row>
    <row r="273" spans="1:18">
      <c r="A273" s="25">
        <v>381</v>
      </c>
      <c r="B273" t="s">
        <v>4414</v>
      </c>
      <c r="C273" s="16" t="s">
        <v>701</v>
      </c>
      <c r="D273" s="17" t="s">
        <v>702</v>
      </c>
      <c r="E273" s="17" t="s">
        <v>17</v>
      </c>
      <c r="F273" s="17" t="s">
        <v>18</v>
      </c>
      <c r="G273" s="18">
        <v>1572</v>
      </c>
      <c r="H273" s="17" t="s">
        <v>703</v>
      </c>
      <c r="I273" s="17" t="s">
        <v>20</v>
      </c>
      <c r="J273" s="17" t="s">
        <v>21</v>
      </c>
      <c r="K273" s="17" t="s">
        <v>47</v>
      </c>
      <c r="L273" s="17" t="s">
        <v>48</v>
      </c>
      <c r="M273" s="17" t="s">
        <v>3832</v>
      </c>
      <c r="N273" s="17" t="s">
        <v>24</v>
      </c>
      <c r="O273" s="17" t="s">
        <v>24</v>
      </c>
      <c r="P273" s="17" t="s">
        <v>25</v>
      </c>
      <c r="Q273" s="17" t="s">
        <v>31</v>
      </c>
      <c r="R273" t="str">
        <f t="shared" si="4"/>
        <v>000667</v>
      </c>
    </row>
    <row r="274" spans="1:18">
      <c r="A274" s="25">
        <v>382</v>
      </c>
      <c r="B274" t="s">
        <v>4415</v>
      </c>
      <c r="C274" s="16" t="s">
        <v>704</v>
      </c>
      <c r="D274" s="17" t="s">
        <v>705</v>
      </c>
      <c r="E274" s="17" t="s">
        <v>17</v>
      </c>
      <c r="F274" s="17" t="s">
        <v>18</v>
      </c>
      <c r="G274" s="18">
        <v>4063</v>
      </c>
      <c r="H274" s="17" t="s">
        <v>706</v>
      </c>
      <c r="I274" s="17" t="s">
        <v>20</v>
      </c>
      <c r="J274" s="17" t="s">
        <v>21</v>
      </c>
      <c r="K274" s="17" t="s">
        <v>47</v>
      </c>
      <c r="L274" s="17" t="s">
        <v>48</v>
      </c>
      <c r="M274" s="17" t="s">
        <v>3832</v>
      </c>
      <c r="N274" s="17" t="s">
        <v>24</v>
      </c>
      <c r="O274" s="17" t="s">
        <v>24</v>
      </c>
      <c r="P274" s="17" t="s">
        <v>25</v>
      </c>
      <c r="Q274" s="17" t="s">
        <v>31</v>
      </c>
      <c r="R274" t="str">
        <f t="shared" si="4"/>
        <v>027731</v>
      </c>
    </row>
    <row r="275" spans="1:18">
      <c r="A275" s="25">
        <v>383</v>
      </c>
      <c r="B275" t="s">
        <v>4416</v>
      </c>
      <c r="C275" s="16" t="s">
        <v>707</v>
      </c>
      <c r="D275" s="17" t="s">
        <v>708</v>
      </c>
      <c r="E275" s="17" t="s">
        <v>17</v>
      </c>
      <c r="F275" s="17" t="s">
        <v>18</v>
      </c>
      <c r="G275" s="18">
        <v>5273</v>
      </c>
      <c r="H275" s="17" t="s">
        <v>75</v>
      </c>
      <c r="I275" s="17" t="s">
        <v>20</v>
      </c>
      <c r="J275" s="17" t="s">
        <v>21</v>
      </c>
      <c r="K275" s="17" t="s">
        <v>76</v>
      </c>
      <c r="L275" s="17" t="s">
        <v>77</v>
      </c>
      <c r="M275" s="17" t="s">
        <v>3082</v>
      </c>
      <c r="N275" s="17" t="s">
        <v>78</v>
      </c>
      <c r="O275" s="17" t="s">
        <v>78</v>
      </c>
      <c r="P275" s="17" t="s">
        <v>79</v>
      </c>
      <c r="Q275" s="17" t="s">
        <v>80</v>
      </c>
      <c r="R275" t="str">
        <f t="shared" si="4"/>
        <v>029089</v>
      </c>
    </row>
    <row r="276" spans="1:18">
      <c r="A276" s="25">
        <v>386</v>
      </c>
      <c r="B276" t="s">
        <v>4417</v>
      </c>
      <c r="C276" s="16" t="s">
        <v>709</v>
      </c>
      <c r="D276" s="17" t="s">
        <v>710</v>
      </c>
      <c r="E276" s="17" t="s">
        <v>17</v>
      </c>
      <c r="F276" s="17" t="s">
        <v>18</v>
      </c>
      <c r="G276" s="18">
        <v>1214</v>
      </c>
      <c r="H276" s="17" t="s">
        <v>507</v>
      </c>
      <c r="I276" s="17" t="s">
        <v>20</v>
      </c>
      <c r="J276" s="17" t="s">
        <v>21</v>
      </c>
      <c r="K276" s="17" t="s">
        <v>22</v>
      </c>
      <c r="L276" s="17" t="s">
        <v>23</v>
      </c>
      <c r="M276" s="17" t="s">
        <v>3101</v>
      </c>
      <c r="N276" s="17" t="s">
        <v>24</v>
      </c>
      <c r="O276" s="17" t="s">
        <v>24</v>
      </c>
      <c r="P276" s="17" t="s">
        <v>25</v>
      </c>
      <c r="Q276" s="17" t="s">
        <v>26</v>
      </c>
      <c r="R276" t="str">
        <f t="shared" si="4"/>
        <v>028688</v>
      </c>
    </row>
    <row r="277" spans="1:18">
      <c r="A277" s="25">
        <v>387</v>
      </c>
      <c r="B277" t="s">
        <v>4418</v>
      </c>
      <c r="C277" s="16" t="s">
        <v>711</v>
      </c>
      <c r="D277" s="17" t="s">
        <v>712</v>
      </c>
      <c r="E277" s="17" t="s">
        <v>17</v>
      </c>
      <c r="F277" s="17" t="s">
        <v>18</v>
      </c>
      <c r="G277" s="18">
        <v>1319</v>
      </c>
      <c r="H277" s="17" t="s">
        <v>713</v>
      </c>
      <c r="I277" s="17" t="s">
        <v>20</v>
      </c>
      <c r="J277" s="17" t="s">
        <v>21</v>
      </c>
      <c r="K277" s="17" t="s">
        <v>22</v>
      </c>
      <c r="L277" s="17" t="s">
        <v>23</v>
      </c>
      <c r="M277" s="17" t="s">
        <v>3101</v>
      </c>
      <c r="N277" s="17" t="s">
        <v>24</v>
      </c>
      <c r="O277" s="17" t="s">
        <v>24</v>
      </c>
      <c r="P277" s="17" t="s">
        <v>25</v>
      </c>
      <c r="Q277" s="17" t="s">
        <v>31</v>
      </c>
      <c r="R277" t="str">
        <f t="shared" si="4"/>
        <v>028030</v>
      </c>
    </row>
    <row r="278" spans="1:18">
      <c r="A278" s="25">
        <v>389</v>
      </c>
      <c r="B278" t="s">
        <v>4419</v>
      </c>
      <c r="C278" s="16" t="s">
        <v>714</v>
      </c>
      <c r="D278" s="17" t="s">
        <v>715</v>
      </c>
      <c r="E278" s="17" t="s">
        <v>17</v>
      </c>
      <c r="F278" s="17" t="s">
        <v>18</v>
      </c>
      <c r="G278" s="18">
        <v>307</v>
      </c>
      <c r="H278" s="17" t="s">
        <v>428</v>
      </c>
      <c r="I278" s="17" t="s">
        <v>20</v>
      </c>
      <c r="J278" s="17" t="s">
        <v>21</v>
      </c>
      <c r="K278" s="17" t="s">
        <v>47</v>
      </c>
      <c r="L278" s="17" t="s">
        <v>48</v>
      </c>
      <c r="M278" s="17" t="s">
        <v>3832</v>
      </c>
      <c r="N278" s="17" t="s">
        <v>49</v>
      </c>
      <c r="O278" s="17" t="s">
        <v>50</v>
      </c>
      <c r="P278" s="17" t="s">
        <v>51</v>
      </c>
      <c r="Q278" s="17" t="s">
        <v>52</v>
      </c>
      <c r="R278" t="str">
        <f t="shared" si="4"/>
        <v>029619</v>
      </c>
    </row>
    <row r="279" spans="1:18">
      <c r="A279" s="25">
        <v>393</v>
      </c>
      <c r="B279" t="s">
        <v>4420</v>
      </c>
      <c r="C279" s="16" t="s">
        <v>716</v>
      </c>
      <c r="D279" s="17" t="s">
        <v>717</v>
      </c>
      <c r="E279" s="17" t="s">
        <v>17</v>
      </c>
      <c r="F279" s="17" t="s">
        <v>18</v>
      </c>
      <c r="G279" s="18">
        <v>10181</v>
      </c>
      <c r="H279" s="17" t="s">
        <v>36</v>
      </c>
      <c r="I279" s="17" t="s">
        <v>20</v>
      </c>
      <c r="J279" s="17" t="s">
        <v>21</v>
      </c>
      <c r="K279" s="17" t="s">
        <v>37</v>
      </c>
      <c r="L279" s="17" t="s">
        <v>38</v>
      </c>
      <c r="M279" s="17" t="s">
        <v>3101</v>
      </c>
      <c r="N279" s="17" t="s">
        <v>24</v>
      </c>
      <c r="O279" s="17" t="s">
        <v>24</v>
      </c>
      <c r="P279" s="17" t="s">
        <v>25</v>
      </c>
      <c r="Q279" s="17" t="s">
        <v>26</v>
      </c>
      <c r="R279" t="str">
        <f t="shared" si="4"/>
        <v>033998</v>
      </c>
    </row>
    <row r="280" spans="1:18">
      <c r="A280" s="25">
        <v>394</v>
      </c>
      <c r="B280" t="s">
        <v>4421</v>
      </c>
      <c r="C280" s="16" t="s">
        <v>718</v>
      </c>
      <c r="D280" s="17" t="s">
        <v>719</v>
      </c>
      <c r="E280" s="17" t="s">
        <v>17</v>
      </c>
      <c r="F280" s="17" t="s">
        <v>18</v>
      </c>
      <c r="G280" s="18">
        <v>4758</v>
      </c>
      <c r="H280" s="17" t="s">
        <v>720</v>
      </c>
      <c r="I280" s="17" t="s">
        <v>20</v>
      </c>
      <c r="J280" s="17" t="s">
        <v>3911</v>
      </c>
      <c r="K280" s="17" t="s">
        <v>118</v>
      </c>
      <c r="L280" s="17" t="s">
        <v>119</v>
      </c>
      <c r="M280" s="17" t="s">
        <v>3832</v>
      </c>
      <c r="N280" s="17" t="s">
        <v>24</v>
      </c>
      <c r="O280" s="17" t="s">
        <v>24</v>
      </c>
      <c r="P280" s="17" t="s">
        <v>25</v>
      </c>
      <c r="Q280" s="17" t="s">
        <v>31</v>
      </c>
      <c r="R280" t="str">
        <f t="shared" si="4"/>
        <v>027110</v>
      </c>
    </row>
    <row r="281" spans="1:18">
      <c r="A281" s="25">
        <v>395</v>
      </c>
      <c r="B281" t="s">
        <v>4422</v>
      </c>
      <c r="C281" s="16" t="s">
        <v>4073</v>
      </c>
      <c r="D281" s="17" t="s">
        <v>721</v>
      </c>
      <c r="E281" s="17" t="s">
        <v>17</v>
      </c>
      <c r="F281" s="17" t="s">
        <v>18</v>
      </c>
      <c r="G281" s="18">
        <v>4757</v>
      </c>
      <c r="H281" s="17" t="s">
        <v>722</v>
      </c>
      <c r="I281" s="17" t="s">
        <v>20</v>
      </c>
      <c r="J281" s="17" t="s">
        <v>3973</v>
      </c>
      <c r="K281" s="17" t="s">
        <v>118</v>
      </c>
      <c r="L281" s="17" t="s">
        <v>119</v>
      </c>
      <c r="M281" s="17" t="s">
        <v>3832</v>
      </c>
      <c r="N281" s="17" t="s">
        <v>24</v>
      </c>
      <c r="O281" s="17" t="s">
        <v>24</v>
      </c>
      <c r="P281" s="17" t="s">
        <v>25</v>
      </c>
      <c r="Q281" s="17" t="s">
        <v>136</v>
      </c>
      <c r="R281" t="str">
        <f t="shared" si="4"/>
        <v>000688</v>
      </c>
    </row>
    <row r="282" spans="1:18">
      <c r="A282" s="25">
        <v>396</v>
      </c>
      <c r="B282" t="s">
        <v>4423</v>
      </c>
      <c r="C282" s="16" t="s">
        <v>723</v>
      </c>
      <c r="D282" s="17" t="s">
        <v>724</v>
      </c>
      <c r="E282" s="17" t="s">
        <v>17</v>
      </c>
      <c r="F282" s="17" t="s">
        <v>18</v>
      </c>
      <c r="G282" s="18">
        <v>295</v>
      </c>
      <c r="H282" s="17" t="s">
        <v>725</v>
      </c>
      <c r="I282" s="17" t="s">
        <v>20</v>
      </c>
      <c r="J282" s="17" t="s">
        <v>3911</v>
      </c>
      <c r="K282" s="17" t="s">
        <v>171</v>
      </c>
      <c r="L282" s="17" t="s">
        <v>252</v>
      </c>
      <c r="M282" s="17" t="s">
        <v>3832</v>
      </c>
      <c r="N282" s="17" t="s">
        <v>24</v>
      </c>
      <c r="O282" s="17" t="s">
        <v>24</v>
      </c>
      <c r="P282" s="17" t="s">
        <v>25</v>
      </c>
      <c r="Q282" s="17" t="s">
        <v>26</v>
      </c>
      <c r="R282" t="str">
        <f t="shared" si="4"/>
        <v>030103</v>
      </c>
    </row>
    <row r="283" spans="1:18">
      <c r="A283" s="25">
        <v>397</v>
      </c>
      <c r="B283" t="s">
        <v>4424</v>
      </c>
      <c r="C283" s="16" t="s">
        <v>3671</v>
      </c>
      <c r="D283" s="17" t="s">
        <v>724</v>
      </c>
      <c r="E283" s="17" t="s">
        <v>3637</v>
      </c>
      <c r="F283" s="17" t="s">
        <v>18</v>
      </c>
      <c r="G283" s="18">
        <v>10120</v>
      </c>
      <c r="H283" s="17" t="s">
        <v>3651</v>
      </c>
      <c r="I283" s="17" t="s">
        <v>20</v>
      </c>
      <c r="J283" s="17" t="s">
        <v>21</v>
      </c>
      <c r="K283" s="17"/>
      <c r="L283" s="17" t="s">
        <v>38</v>
      </c>
      <c r="M283" s="17" t="s">
        <v>3101</v>
      </c>
      <c r="N283" s="17" t="s">
        <v>78</v>
      </c>
      <c r="O283" s="17" t="s">
        <v>78</v>
      </c>
      <c r="P283" s="17" t="s">
        <v>79</v>
      </c>
      <c r="Q283" s="17" t="s">
        <v>80</v>
      </c>
      <c r="R283" t="str">
        <f t="shared" si="4"/>
        <v>029054</v>
      </c>
    </row>
    <row r="284" spans="1:18">
      <c r="A284" s="25">
        <v>398</v>
      </c>
      <c r="B284" t="s">
        <v>4425</v>
      </c>
      <c r="C284" s="16" t="s">
        <v>726</v>
      </c>
      <c r="D284" s="17" t="s">
        <v>727</v>
      </c>
      <c r="E284" s="17" t="s">
        <v>17</v>
      </c>
      <c r="F284" s="17" t="s">
        <v>18</v>
      </c>
      <c r="G284" s="18">
        <v>6811</v>
      </c>
      <c r="H284" s="17" t="s">
        <v>592</v>
      </c>
      <c r="I284" s="17" t="s">
        <v>20</v>
      </c>
      <c r="J284" s="17" t="s">
        <v>21</v>
      </c>
      <c r="K284" s="17" t="s">
        <v>107</v>
      </c>
      <c r="L284" s="17" t="s">
        <v>108</v>
      </c>
      <c r="M284" s="17" t="s">
        <v>3832</v>
      </c>
      <c r="N284" s="17" t="s">
        <v>24</v>
      </c>
      <c r="O284" s="17" t="s">
        <v>24</v>
      </c>
      <c r="P284" s="17" t="s">
        <v>25</v>
      </c>
      <c r="Q284" s="17" t="s">
        <v>31</v>
      </c>
      <c r="R284" t="str">
        <f t="shared" si="4"/>
        <v>029373</v>
      </c>
    </row>
    <row r="285" spans="1:18">
      <c r="A285" s="25">
        <v>399</v>
      </c>
      <c r="B285" t="s">
        <v>4426</v>
      </c>
      <c r="C285" s="16" t="s">
        <v>728</v>
      </c>
      <c r="D285" s="17" t="s">
        <v>729</v>
      </c>
      <c r="E285" s="17" t="s">
        <v>17</v>
      </c>
      <c r="F285" s="17" t="s">
        <v>18</v>
      </c>
      <c r="G285" s="18">
        <v>2095</v>
      </c>
      <c r="H285" s="17" t="s">
        <v>72</v>
      </c>
      <c r="I285" s="17" t="s">
        <v>20</v>
      </c>
      <c r="J285" s="17" t="s">
        <v>21</v>
      </c>
      <c r="K285" s="17" t="s">
        <v>22</v>
      </c>
      <c r="L285" s="17" t="s">
        <v>23</v>
      </c>
      <c r="M285" s="17" t="s">
        <v>3101</v>
      </c>
      <c r="N285" s="17" t="s">
        <v>24</v>
      </c>
      <c r="O285" s="17" t="s">
        <v>24</v>
      </c>
      <c r="P285" s="17" t="s">
        <v>25</v>
      </c>
      <c r="Q285" s="17" t="s">
        <v>26</v>
      </c>
      <c r="R285" t="str">
        <f t="shared" si="4"/>
        <v>028240</v>
      </c>
    </row>
    <row r="286" spans="1:18">
      <c r="A286" s="25">
        <v>400</v>
      </c>
      <c r="B286" t="s">
        <v>4427</v>
      </c>
      <c r="C286" s="16" t="s">
        <v>730</v>
      </c>
      <c r="D286" s="17" t="s">
        <v>731</v>
      </c>
      <c r="E286" s="17" t="s">
        <v>17</v>
      </c>
      <c r="F286" s="17" t="s">
        <v>18</v>
      </c>
      <c r="G286" s="18">
        <v>1214</v>
      </c>
      <c r="H286" s="17" t="s">
        <v>507</v>
      </c>
      <c r="I286" s="17" t="s">
        <v>20</v>
      </c>
      <c r="J286" s="17" t="s">
        <v>21</v>
      </c>
      <c r="K286" s="17" t="s">
        <v>22</v>
      </c>
      <c r="L286" s="17" t="s">
        <v>23</v>
      </c>
      <c r="M286" s="17" t="s">
        <v>3101</v>
      </c>
      <c r="N286" s="17" t="s">
        <v>24</v>
      </c>
      <c r="O286" s="17" t="s">
        <v>24</v>
      </c>
      <c r="P286" s="17" t="s">
        <v>25</v>
      </c>
      <c r="Q286" s="17" t="s">
        <v>26</v>
      </c>
      <c r="R286" t="str">
        <f t="shared" si="4"/>
        <v>029551</v>
      </c>
    </row>
    <row r="287" spans="1:18">
      <c r="A287" s="25">
        <v>401</v>
      </c>
      <c r="B287" t="s">
        <v>4428</v>
      </c>
      <c r="C287" s="16" t="s">
        <v>732</v>
      </c>
      <c r="D287" s="17" t="s">
        <v>733</v>
      </c>
      <c r="E287" s="17" t="s">
        <v>17</v>
      </c>
      <c r="F287" s="17" t="s">
        <v>18</v>
      </c>
      <c r="G287" s="18"/>
      <c r="H287" s="17"/>
      <c r="I287" s="17" t="s">
        <v>20</v>
      </c>
      <c r="J287" s="17" t="s">
        <v>21</v>
      </c>
      <c r="K287" s="17"/>
      <c r="L287" s="17"/>
      <c r="M287" s="17" t="s">
        <v>3101</v>
      </c>
      <c r="N287" s="17" t="s">
        <v>24</v>
      </c>
      <c r="O287" s="17" t="s">
        <v>24</v>
      </c>
      <c r="P287" s="17" t="s">
        <v>25</v>
      </c>
      <c r="Q287" s="17" t="s">
        <v>26</v>
      </c>
      <c r="R287" t="str">
        <f t="shared" si="4"/>
        <v>000706</v>
      </c>
    </row>
    <row r="288" spans="1:18">
      <c r="A288" s="25">
        <v>402</v>
      </c>
      <c r="B288" t="s">
        <v>4429</v>
      </c>
      <c r="C288" s="16" t="s">
        <v>734</v>
      </c>
      <c r="D288" s="17" t="s">
        <v>735</v>
      </c>
      <c r="E288" s="17" t="s">
        <v>17</v>
      </c>
      <c r="F288" s="17" t="s">
        <v>18</v>
      </c>
      <c r="G288" s="18">
        <v>6811</v>
      </c>
      <c r="H288" s="17" t="s">
        <v>592</v>
      </c>
      <c r="I288" s="17" t="s">
        <v>20</v>
      </c>
      <c r="J288" s="17" t="s">
        <v>21</v>
      </c>
      <c r="K288" s="17" t="s">
        <v>107</v>
      </c>
      <c r="L288" s="17" t="s">
        <v>108</v>
      </c>
      <c r="M288" s="17" t="s">
        <v>3832</v>
      </c>
      <c r="N288" s="17" t="s">
        <v>24</v>
      </c>
      <c r="O288" s="17" t="s">
        <v>24</v>
      </c>
      <c r="P288" s="17" t="s">
        <v>25</v>
      </c>
      <c r="Q288" s="17" t="s">
        <v>26</v>
      </c>
      <c r="R288" t="str">
        <f t="shared" si="4"/>
        <v>028083</v>
      </c>
    </row>
    <row r="289" spans="1:18">
      <c r="A289" s="25">
        <v>403</v>
      </c>
      <c r="B289" t="s">
        <v>4430</v>
      </c>
      <c r="C289" s="16" t="s">
        <v>736</v>
      </c>
      <c r="D289" s="17" t="s">
        <v>737</v>
      </c>
      <c r="E289" s="17" t="s">
        <v>17</v>
      </c>
      <c r="F289" s="17" t="s">
        <v>18</v>
      </c>
      <c r="G289" s="18">
        <v>2418</v>
      </c>
      <c r="H289" s="17" t="s">
        <v>738</v>
      </c>
      <c r="I289" s="17" t="s">
        <v>20</v>
      </c>
      <c r="J289" s="17" t="s">
        <v>21</v>
      </c>
      <c r="K289" s="17" t="s">
        <v>230</v>
      </c>
      <c r="L289" s="17" t="s">
        <v>231</v>
      </c>
      <c r="M289" s="17" t="s">
        <v>3101</v>
      </c>
      <c r="N289" s="17" t="s">
        <v>24</v>
      </c>
      <c r="O289" s="17" t="s">
        <v>24</v>
      </c>
      <c r="P289" s="17" t="s">
        <v>25</v>
      </c>
      <c r="Q289" s="17" t="s">
        <v>31</v>
      </c>
      <c r="R289" t="str">
        <f t="shared" si="4"/>
        <v>032513</v>
      </c>
    </row>
    <row r="290" spans="1:18">
      <c r="A290" s="25">
        <v>404</v>
      </c>
      <c r="B290" t="s">
        <v>4431</v>
      </c>
      <c r="C290" s="16" t="s">
        <v>739</v>
      </c>
      <c r="D290" s="17" t="s">
        <v>4074</v>
      </c>
      <c r="E290" s="17" t="s">
        <v>17</v>
      </c>
      <c r="F290" s="17" t="s">
        <v>18</v>
      </c>
      <c r="G290" s="18">
        <v>3154</v>
      </c>
      <c r="H290" s="17" t="s">
        <v>740</v>
      </c>
      <c r="I290" s="17" t="s">
        <v>20</v>
      </c>
      <c r="J290" s="17" t="s">
        <v>21</v>
      </c>
      <c r="K290" s="17" t="s">
        <v>61</v>
      </c>
      <c r="L290" s="17" t="s">
        <v>62</v>
      </c>
      <c r="M290" s="17" t="s">
        <v>3832</v>
      </c>
      <c r="N290" s="17" t="s">
        <v>49</v>
      </c>
      <c r="O290" s="17" t="s">
        <v>50</v>
      </c>
      <c r="P290" s="17" t="s">
        <v>51</v>
      </c>
      <c r="Q290" s="17" t="s">
        <v>52</v>
      </c>
      <c r="R290" t="str">
        <f t="shared" si="4"/>
        <v>028042</v>
      </c>
    </row>
    <row r="291" spans="1:18">
      <c r="A291" s="25">
        <v>405</v>
      </c>
      <c r="B291" t="s">
        <v>4432</v>
      </c>
      <c r="C291" s="16" t="s">
        <v>741</v>
      </c>
      <c r="D291" s="17" t="s">
        <v>742</v>
      </c>
      <c r="E291" s="17" t="s">
        <v>87</v>
      </c>
      <c r="F291" s="17" t="s">
        <v>18</v>
      </c>
      <c r="G291" s="18"/>
      <c r="H291" s="17"/>
      <c r="I291" s="17" t="s">
        <v>20</v>
      </c>
      <c r="J291" s="17" t="s">
        <v>21</v>
      </c>
      <c r="K291" s="17"/>
      <c r="L291" s="17"/>
      <c r="M291" s="17" t="s">
        <v>3082</v>
      </c>
      <c r="N291" s="17" t="s">
        <v>78</v>
      </c>
      <c r="O291" s="17" t="s">
        <v>78</v>
      </c>
      <c r="P291" s="17" t="s">
        <v>79</v>
      </c>
      <c r="Q291" s="17" t="s">
        <v>80</v>
      </c>
      <c r="R291" t="str">
        <f t="shared" si="4"/>
        <v>033756</v>
      </c>
    </row>
    <row r="292" spans="1:18">
      <c r="A292" s="25">
        <v>406</v>
      </c>
      <c r="B292" t="s">
        <v>4433</v>
      </c>
      <c r="C292" s="16" t="s">
        <v>743</v>
      </c>
      <c r="D292" s="17" t="s">
        <v>744</v>
      </c>
      <c r="E292" s="17" t="s">
        <v>17</v>
      </c>
      <c r="F292" s="17" t="s">
        <v>18</v>
      </c>
      <c r="G292" s="18"/>
      <c r="H292" s="17"/>
      <c r="I292" s="17" t="s">
        <v>244</v>
      </c>
      <c r="J292" s="17" t="s">
        <v>106</v>
      </c>
      <c r="K292" s="17"/>
      <c r="L292" s="17"/>
      <c r="M292" s="17" t="s">
        <v>3832</v>
      </c>
      <c r="N292" s="17" t="s">
        <v>24</v>
      </c>
      <c r="O292" s="17" t="s">
        <v>24</v>
      </c>
      <c r="P292" s="17" t="s">
        <v>25</v>
      </c>
      <c r="Q292" s="17" t="s">
        <v>136</v>
      </c>
      <c r="R292" t="str">
        <f t="shared" si="4"/>
        <v>000723</v>
      </c>
    </row>
    <row r="293" spans="1:18">
      <c r="A293" s="25">
        <v>407</v>
      </c>
      <c r="B293" t="s">
        <v>4434</v>
      </c>
      <c r="C293" s="16" t="s">
        <v>4075</v>
      </c>
      <c r="D293" s="17" t="s">
        <v>745</v>
      </c>
      <c r="E293" s="17" t="s">
        <v>17</v>
      </c>
      <c r="F293" s="17" t="s">
        <v>18</v>
      </c>
      <c r="G293" s="18">
        <v>2803</v>
      </c>
      <c r="H293" s="17" t="s">
        <v>746</v>
      </c>
      <c r="I293" s="17" t="s">
        <v>20</v>
      </c>
      <c r="J293" s="17" t="s">
        <v>21</v>
      </c>
      <c r="K293" s="17" t="s">
        <v>37</v>
      </c>
      <c r="L293" s="17" t="s">
        <v>38</v>
      </c>
      <c r="M293" s="17" t="s">
        <v>3101</v>
      </c>
      <c r="N293" s="17" t="s">
        <v>24</v>
      </c>
      <c r="O293" s="17" t="s">
        <v>24</v>
      </c>
      <c r="P293" s="17" t="s">
        <v>25</v>
      </c>
      <c r="Q293" s="17" t="s">
        <v>136</v>
      </c>
      <c r="R293" t="str">
        <f t="shared" si="4"/>
        <v>000728</v>
      </c>
    </row>
    <row r="294" spans="1:18">
      <c r="A294" s="25">
        <v>408</v>
      </c>
      <c r="B294" t="s">
        <v>4435</v>
      </c>
      <c r="C294" s="16" t="s">
        <v>747</v>
      </c>
      <c r="D294" s="17" t="s">
        <v>748</v>
      </c>
      <c r="E294" s="17" t="s">
        <v>17</v>
      </c>
      <c r="F294" s="17" t="s">
        <v>18</v>
      </c>
      <c r="G294" s="18">
        <v>2448</v>
      </c>
      <c r="H294" s="17" t="s">
        <v>749</v>
      </c>
      <c r="I294" s="17" t="s">
        <v>20</v>
      </c>
      <c r="J294" s="17" t="s">
        <v>21</v>
      </c>
      <c r="K294" s="17" t="s">
        <v>230</v>
      </c>
      <c r="L294" s="17" t="s">
        <v>231</v>
      </c>
      <c r="M294" s="17" t="s">
        <v>3101</v>
      </c>
      <c r="N294" s="17" t="s">
        <v>24</v>
      </c>
      <c r="O294" s="17" t="s">
        <v>24</v>
      </c>
      <c r="P294" s="17" t="s">
        <v>25</v>
      </c>
      <c r="Q294" s="17" t="s">
        <v>31</v>
      </c>
      <c r="R294" t="str">
        <f t="shared" si="4"/>
        <v>000729</v>
      </c>
    </row>
    <row r="295" spans="1:18">
      <c r="A295" s="25">
        <v>409</v>
      </c>
      <c r="B295" t="s">
        <v>4436</v>
      </c>
      <c r="C295" s="16" t="s">
        <v>750</v>
      </c>
      <c r="D295" s="17" t="s">
        <v>751</v>
      </c>
      <c r="E295" s="17" t="s">
        <v>17</v>
      </c>
      <c r="F295" s="17" t="s">
        <v>18</v>
      </c>
      <c r="G295" s="18">
        <v>9759</v>
      </c>
      <c r="H295" s="17" t="s">
        <v>752</v>
      </c>
      <c r="I295" s="17" t="s">
        <v>20</v>
      </c>
      <c r="J295" s="17" t="s">
        <v>21</v>
      </c>
      <c r="K295" s="17" t="s">
        <v>230</v>
      </c>
      <c r="L295" s="17" t="s">
        <v>231</v>
      </c>
      <c r="M295" s="17" t="s">
        <v>3101</v>
      </c>
      <c r="N295" s="17" t="s">
        <v>24</v>
      </c>
      <c r="O295" s="17" t="s">
        <v>24</v>
      </c>
      <c r="P295" s="17" t="s">
        <v>25</v>
      </c>
      <c r="Q295" s="17" t="s">
        <v>31</v>
      </c>
      <c r="R295" t="str">
        <f t="shared" si="4"/>
        <v>030458</v>
      </c>
    </row>
    <row r="296" spans="1:18">
      <c r="A296" s="25">
        <v>410</v>
      </c>
      <c r="B296" t="s">
        <v>4437</v>
      </c>
      <c r="C296" s="16" t="s">
        <v>753</v>
      </c>
      <c r="D296" s="17" t="s">
        <v>754</v>
      </c>
      <c r="E296" s="17" t="s">
        <v>17</v>
      </c>
      <c r="F296" s="17" t="s">
        <v>18</v>
      </c>
      <c r="G296" s="18">
        <v>9654</v>
      </c>
      <c r="H296" s="17" t="s">
        <v>755</v>
      </c>
      <c r="I296" s="17" t="s">
        <v>20</v>
      </c>
      <c r="J296" s="17" t="s">
        <v>21</v>
      </c>
      <c r="K296" s="17" t="s">
        <v>22</v>
      </c>
      <c r="L296" s="17" t="s">
        <v>756</v>
      </c>
      <c r="M296" s="17" t="s">
        <v>3101</v>
      </c>
      <c r="N296" s="17" t="s">
        <v>24</v>
      </c>
      <c r="O296" s="17" t="s">
        <v>24</v>
      </c>
      <c r="P296" s="17" t="s">
        <v>25</v>
      </c>
      <c r="Q296" s="17" t="s">
        <v>26</v>
      </c>
      <c r="R296" t="str">
        <f t="shared" si="4"/>
        <v>002317</v>
      </c>
    </row>
    <row r="297" spans="1:18">
      <c r="A297" s="25">
        <v>411</v>
      </c>
      <c r="B297" t="s">
        <v>4438</v>
      </c>
      <c r="C297" s="16" t="s">
        <v>757</v>
      </c>
      <c r="D297" s="17" t="s">
        <v>758</v>
      </c>
      <c r="E297" s="17" t="s">
        <v>17</v>
      </c>
      <c r="F297" s="17" t="s">
        <v>18</v>
      </c>
      <c r="G297" s="18">
        <v>9594</v>
      </c>
      <c r="H297" s="17" t="s">
        <v>759</v>
      </c>
      <c r="I297" s="17" t="s">
        <v>20</v>
      </c>
      <c r="J297" s="17" t="s">
        <v>21</v>
      </c>
      <c r="K297" s="17" t="s">
        <v>22</v>
      </c>
      <c r="L297" s="17" t="s">
        <v>23</v>
      </c>
      <c r="M297" s="17" t="s">
        <v>3101</v>
      </c>
      <c r="N297" s="17" t="s">
        <v>24</v>
      </c>
      <c r="O297" s="17" t="s">
        <v>24</v>
      </c>
      <c r="P297" s="17" t="s">
        <v>25</v>
      </c>
      <c r="Q297" s="17" t="s">
        <v>31</v>
      </c>
      <c r="R297" t="str">
        <f t="shared" si="4"/>
        <v>000735</v>
      </c>
    </row>
    <row r="298" spans="1:18">
      <c r="A298" s="25">
        <v>412</v>
      </c>
      <c r="B298" t="s">
        <v>4439</v>
      </c>
      <c r="C298" s="16" t="s">
        <v>760</v>
      </c>
      <c r="D298" s="17" t="s">
        <v>761</v>
      </c>
      <c r="E298" s="17" t="s">
        <v>17</v>
      </c>
      <c r="F298" s="17" t="s">
        <v>18</v>
      </c>
      <c r="G298" s="18">
        <v>348</v>
      </c>
      <c r="H298" s="17" t="s">
        <v>131</v>
      </c>
      <c r="I298" s="17" t="s">
        <v>132</v>
      </c>
      <c r="J298" s="17" t="s">
        <v>3911</v>
      </c>
      <c r="K298" s="17" t="s">
        <v>47</v>
      </c>
      <c r="L298" s="17" t="s">
        <v>48</v>
      </c>
      <c r="M298" s="17" t="s">
        <v>3832</v>
      </c>
      <c r="N298" s="17" t="s">
        <v>24</v>
      </c>
      <c r="O298" s="17" t="s">
        <v>24</v>
      </c>
      <c r="P298" s="17" t="s">
        <v>25</v>
      </c>
      <c r="Q298" s="17" t="s">
        <v>26</v>
      </c>
      <c r="R298" t="str">
        <f t="shared" si="4"/>
        <v>031906</v>
      </c>
    </row>
    <row r="299" spans="1:18">
      <c r="A299" s="25">
        <v>413</v>
      </c>
      <c r="B299" t="s">
        <v>4440</v>
      </c>
      <c r="C299" s="16" t="s">
        <v>3875</v>
      </c>
      <c r="D299" s="17" t="s">
        <v>3876</v>
      </c>
      <c r="E299" s="17"/>
      <c r="F299" s="17" t="s">
        <v>1352</v>
      </c>
      <c r="G299" s="18">
        <v>2993</v>
      </c>
      <c r="H299" s="17" t="s">
        <v>3877</v>
      </c>
      <c r="I299" s="17" t="s">
        <v>102</v>
      </c>
      <c r="J299" s="17"/>
      <c r="K299" s="17"/>
      <c r="L299" s="17" t="s">
        <v>773</v>
      </c>
      <c r="M299" s="17" t="s">
        <v>3832</v>
      </c>
      <c r="N299" s="17" t="s">
        <v>187</v>
      </c>
      <c r="O299" s="17" t="s">
        <v>187</v>
      </c>
      <c r="P299" s="17" t="s">
        <v>188</v>
      </c>
      <c r="Q299" s="17" t="s">
        <v>189</v>
      </c>
      <c r="R299" t="str">
        <f t="shared" si="4"/>
        <v>032002</v>
      </c>
    </row>
    <row r="300" spans="1:18">
      <c r="A300" s="25">
        <v>414</v>
      </c>
      <c r="B300" t="s">
        <v>4441</v>
      </c>
      <c r="C300" s="16" t="s">
        <v>762</v>
      </c>
      <c r="D300" s="17" t="s">
        <v>763</v>
      </c>
      <c r="E300" s="17" t="s">
        <v>17</v>
      </c>
      <c r="F300" s="17" t="s">
        <v>18</v>
      </c>
      <c r="G300" s="18">
        <v>2885</v>
      </c>
      <c r="H300" s="17" t="s">
        <v>764</v>
      </c>
      <c r="I300" s="17" t="s">
        <v>20</v>
      </c>
      <c r="J300" s="17" t="s">
        <v>21</v>
      </c>
      <c r="K300" s="17" t="s">
        <v>37</v>
      </c>
      <c r="L300" s="17" t="s">
        <v>38</v>
      </c>
      <c r="M300" s="17" t="s">
        <v>3101</v>
      </c>
      <c r="N300" s="17" t="s">
        <v>24</v>
      </c>
      <c r="O300" s="17" t="s">
        <v>24</v>
      </c>
      <c r="P300" s="17" t="s">
        <v>25</v>
      </c>
      <c r="Q300" s="17" t="s">
        <v>136</v>
      </c>
      <c r="R300" t="str">
        <f t="shared" si="4"/>
        <v>000737</v>
      </c>
    </row>
    <row r="301" spans="1:18">
      <c r="A301" s="25">
        <v>415</v>
      </c>
      <c r="B301" t="s">
        <v>4442</v>
      </c>
      <c r="C301" s="16" t="s">
        <v>765</v>
      </c>
      <c r="D301" s="17" t="s">
        <v>766</v>
      </c>
      <c r="E301" s="17" t="s">
        <v>17</v>
      </c>
      <c r="F301" s="17" t="s">
        <v>18</v>
      </c>
      <c r="G301" s="18">
        <v>9689</v>
      </c>
      <c r="H301" s="17" t="s">
        <v>767</v>
      </c>
      <c r="I301" s="17" t="s">
        <v>20</v>
      </c>
      <c r="J301" s="17" t="s">
        <v>21</v>
      </c>
      <c r="K301" s="17" t="s">
        <v>37</v>
      </c>
      <c r="L301" s="17" t="s">
        <v>38</v>
      </c>
      <c r="M301" s="17" t="s">
        <v>3101</v>
      </c>
      <c r="N301" s="17" t="s">
        <v>24</v>
      </c>
      <c r="O301" s="17" t="s">
        <v>24</v>
      </c>
      <c r="P301" s="17" t="s">
        <v>25</v>
      </c>
      <c r="Q301" s="17" t="s">
        <v>31</v>
      </c>
      <c r="R301" t="str">
        <f t="shared" si="4"/>
        <v>000742</v>
      </c>
    </row>
    <row r="302" spans="1:18">
      <c r="A302" s="25">
        <v>416</v>
      </c>
      <c r="B302" t="s">
        <v>4443</v>
      </c>
      <c r="C302" s="16" t="s">
        <v>768</v>
      </c>
      <c r="D302" s="17" t="s">
        <v>769</v>
      </c>
      <c r="E302" s="17" t="s">
        <v>17</v>
      </c>
      <c r="F302" s="17" t="s">
        <v>1352</v>
      </c>
      <c r="G302" s="18">
        <v>2729</v>
      </c>
      <c r="H302" s="17" t="s">
        <v>4076</v>
      </c>
      <c r="I302" s="17" t="s">
        <v>20</v>
      </c>
      <c r="J302" s="17"/>
      <c r="K302" s="17"/>
      <c r="L302" s="17" t="s">
        <v>38</v>
      </c>
      <c r="M302" s="17" t="s">
        <v>3101</v>
      </c>
      <c r="N302" s="17" t="s">
        <v>237</v>
      </c>
      <c r="O302" s="17" t="s">
        <v>98</v>
      </c>
      <c r="P302" s="17" t="s">
        <v>51</v>
      </c>
      <c r="Q302" s="17" t="s">
        <v>52</v>
      </c>
      <c r="R302" t="str">
        <f t="shared" si="4"/>
        <v>000744</v>
      </c>
    </row>
    <row r="303" spans="1:18">
      <c r="A303" s="25">
        <v>417</v>
      </c>
      <c r="B303" t="s">
        <v>4444</v>
      </c>
      <c r="C303" s="16" t="s">
        <v>770</v>
      </c>
      <c r="D303" s="17" t="s">
        <v>771</v>
      </c>
      <c r="E303" s="17" t="s">
        <v>17</v>
      </c>
      <c r="F303" s="17" t="s">
        <v>18</v>
      </c>
      <c r="G303" s="18">
        <v>2951</v>
      </c>
      <c r="H303" s="17" t="s">
        <v>772</v>
      </c>
      <c r="I303" s="17" t="s">
        <v>20</v>
      </c>
      <c r="J303" s="17" t="s">
        <v>21</v>
      </c>
      <c r="K303" s="17" t="s">
        <v>696</v>
      </c>
      <c r="L303" s="17" t="s">
        <v>773</v>
      </c>
      <c r="M303" s="17" t="s">
        <v>3832</v>
      </c>
      <c r="N303" s="17" t="s">
        <v>49</v>
      </c>
      <c r="O303" s="17" t="s">
        <v>50</v>
      </c>
      <c r="P303" s="17" t="s">
        <v>51</v>
      </c>
      <c r="Q303" s="17" t="s">
        <v>52</v>
      </c>
      <c r="R303" t="str">
        <f t="shared" si="4"/>
        <v>029546</v>
      </c>
    </row>
    <row r="304" spans="1:18">
      <c r="A304" s="25">
        <v>418</v>
      </c>
      <c r="B304" t="s">
        <v>4445</v>
      </c>
      <c r="C304" s="16" t="s">
        <v>774</v>
      </c>
      <c r="D304" s="17" t="s">
        <v>775</v>
      </c>
      <c r="E304" s="17" t="s">
        <v>17</v>
      </c>
      <c r="F304" s="17" t="s">
        <v>18</v>
      </c>
      <c r="G304" s="18">
        <v>1532</v>
      </c>
      <c r="H304" s="17" t="s">
        <v>208</v>
      </c>
      <c r="I304" s="17" t="s">
        <v>20</v>
      </c>
      <c r="J304" s="17" t="s">
        <v>106</v>
      </c>
      <c r="K304" s="17" t="s">
        <v>47</v>
      </c>
      <c r="L304" s="17" t="s">
        <v>48</v>
      </c>
      <c r="M304" s="17" t="s">
        <v>3832</v>
      </c>
      <c r="N304" s="17" t="s">
        <v>237</v>
      </c>
      <c r="O304" s="17" t="s">
        <v>98</v>
      </c>
      <c r="P304" s="17" t="s">
        <v>51</v>
      </c>
      <c r="Q304" s="17" t="s">
        <v>52</v>
      </c>
      <c r="R304" t="str">
        <f t="shared" si="4"/>
        <v>027941</v>
      </c>
    </row>
    <row r="305" spans="1:18">
      <c r="A305" s="25">
        <v>419</v>
      </c>
      <c r="B305" t="s">
        <v>4446</v>
      </c>
      <c r="C305" s="16" t="s">
        <v>776</v>
      </c>
      <c r="D305" s="17" t="s">
        <v>777</v>
      </c>
      <c r="E305" s="17" t="s">
        <v>17</v>
      </c>
      <c r="F305" s="17" t="s">
        <v>1352</v>
      </c>
      <c r="G305" s="18">
        <v>2293</v>
      </c>
      <c r="H305" s="17" t="s">
        <v>3878</v>
      </c>
      <c r="I305" s="17" t="s">
        <v>20</v>
      </c>
      <c r="J305" s="17" t="s">
        <v>21</v>
      </c>
      <c r="K305" s="17"/>
      <c r="L305" s="17" t="s">
        <v>164</v>
      </c>
      <c r="M305" s="17" t="s">
        <v>3832</v>
      </c>
      <c r="N305" s="17" t="s">
        <v>49</v>
      </c>
      <c r="O305" s="17" t="s">
        <v>50</v>
      </c>
      <c r="P305" s="17" t="s">
        <v>51</v>
      </c>
      <c r="Q305" s="17" t="s">
        <v>52</v>
      </c>
      <c r="R305" t="str">
        <f t="shared" si="4"/>
        <v>001016</v>
      </c>
    </row>
    <row r="306" spans="1:18">
      <c r="A306" s="25">
        <v>421</v>
      </c>
      <c r="B306" t="s">
        <v>4447</v>
      </c>
      <c r="C306" s="16" t="s">
        <v>778</v>
      </c>
      <c r="D306" s="17" t="s">
        <v>779</v>
      </c>
      <c r="E306" s="17" t="s">
        <v>17</v>
      </c>
      <c r="F306" s="17" t="s">
        <v>18</v>
      </c>
      <c r="G306" s="18">
        <v>3135</v>
      </c>
      <c r="H306" s="17" t="s">
        <v>780</v>
      </c>
      <c r="I306" s="17" t="s">
        <v>20</v>
      </c>
      <c r="J306" s="17" t="s">
        <v>21</v>
      </c>
      <c r="K306" s="17" t="s">
        <v>61</v>
      </c>
      <c r="L306" s="17" t="s">
        <v>451</v>
      </c>
      <c r="M306" s="17" t="s">
        <v>3832</v>
      </c>
      <c r="N306" s="17" t="s">
        <v>24</v>
      </c>
      <c r="O306" s="17" t="s">
        <v>24</v>
      </c>
      <c r="P306" s="17" t="s">
        <v>25</v>
      </c>
      <c r="Q306" s="17" t="s">
        <v>26</v>
      </c>
      <c r="R306" t="str">
        <f t="shared" si="4"/>
        <v>000884</v>
      </c>
    </row>
    <row r="307" spans="1:18">
      <c r="A307" s="25">
        <v>422</v>
      </c>
      <c r="B307" t="s">
        <v>4448</v>
      </c>
      <c r="C307" s="16" t="s">
        <v>781</v>
      </c>
      <c r="D307" s="17" t="s">
        <v>782</v>
      </c>
      <c r="E307" s="17" t="s">
        <v>17</v>
      </c>
      <c r="F307" s="17" t="s">
        <v>18</v>
      </c>
      <c r="G307" s="18">
        <v>9067</v>
      </c>
      <c r="H307" s="17" t="s">
        <v>783</v>
      </c>
      <c r="I307" s="17" t="s">
        <v>20</v>
      </c>
      <c r="J307" s="17" t="s">
        <v>21</v>
      </c>
      <c r="K307" s="17" t="s">
        <v>47</v>
      </c>
      <c r="L307" s="17" t="s">
        <v>48</v>
      </c>
      <c r="M307" s="17" t="s">
        <v>3832</v>
      </c>
      <c r="N307" s="17" t="s">
        <v>187</v>
      </c>
      <c r="O307" s="17" t="s">
        <v>187</v>
      </c>
      <c r="P307" s="17" t="s">
        <v>188</v>
      </c>
      <c r="Q307" s="17" t="s">
        <v>189</v>
      </c>
      <c r="R307" t="str">
        <f t="shared" si="4"/>
        <v>031760</v>
      </c>
    </row>
    <row r="308" spans="1:18">
      <c r="A308" s="25">
        <v>423</v>
      </c>
      <c r="B308" t="s">
        <v>4449</v>
      </c>
      <c r="C308" s="16" t="s">
        <v>784</v>
      </c>
      <c r="D308" s="17" t="s">
        <v>785</v>
      </c>
      <c r="E308" s="17" t="s">
        <v>17</v>
      </c>
      <c r="F308" s="17" t="s">
        <v>18</v>
      </c>
      <c r="G308" s="18">
        <v>8020</v>
      </c>
      <c r="H308" s="17" t="s">
        <v>786</v>
      </c>
      <c r="I308" s="17" t="s">
        <v>20</v>
      </c>
      <c r="J308" s="17" t="s">
        <v>21</v>
      </c>
      <c r="K308" s="17" t="s">
        <v>76</v>
      </c>
      <c r="L308" s="17" t="s">
        <v>787</v>
      </c>
      <c r="M308" s="17" t="s">
        <v>3082</v>
      </c>
      <c r="N308" s="17" t="s">
        <v>49</v>
      </c>
      <c r="O308" s="17" t="s">
        <v>50</v>
      </c>
      <c r="P308" s="17" t="s">
        <v>51</v>
      </c>
      <c r="Q308" s="17" t="s">
        <v>52</v>
      </c>
      <c r="R308" t="str">
        <f t="shared" si="4"/>
        <v>028692</v>
      </c>
    </row>
    <row r="309" spans="1:18">
      <c r="A309" s="25">
        <v>424</v>
      </c>
      <c r="B309" t="s">
        <v>4450</v>
      </c>
      <c r="C309" s="16" t="s">
        <v>789</v>
      </c>
      <c r="D309" s="17" t="s">
        <v>790</v>
      </c>
      <c r="E309" s="17" t="s">
        <v>17</v>
      </c>
      <c r="F309" s="17" t="s">
        <v>18</v>
      </c>
      <c r="G309" s="18">
        <v>7170</v>
      </c>
      <c r="H309" s="17" t="s">
        <v>791</v>
      </c>
      <c r="I309" s="17" t="s">
        <v>20</v>
      </c>
      <c r="J309" s="17" t="s">
        <v>21</v>
      </c>
      <c r="K309" s="17" t="s">
        <v>47</v>
      </c>
      <c r="L309" s="17" t="s">
        <v>48</v>
      </c>
      <c r="M309" s="17" t="s">
        <v>3832</v>
      </c>
      <c r="N309" s="17" t="s">
        <v>49</v>
      </c>
      <c r="O309" s="17" t="s">
        <v>50</v>
      </c>
      <c r="P309" s="17" t="s">
        <v>51</v>
      </c>
      <c r="Q309" s="17" t="s">
        <v>52</v>
      </c>
      <c r="R309" t="str">
        <f t="shared" si="4"/>
        <v>029709</v>
      </c>
    </row>
    <row r="310" spans="1:18">
      <c r="A310" s="25">
        <v>426</v>
      </c>
      <c r="B310" t="s">
        <v>4451</v>
      </c>
      <c r="C310" s="16" t="s">
        <v>3879</v>
      </c>
      <c r="D310" s="17" t="s">
        <v>3880</v>
      </c>
      <c r="E310" s="17" t="s">
        <v>3637</v>
      </c>
      <c r="F310" s="17" t="s">
        <v>18</v>
      </c>
      <c r="G310" s="18"/>
      <c r="H310" s="17"/>
      <c r="I310" s="17" t="s">
        <v>20</v>
      </c>
      <c r="J310" s="17" t="s">
        <v>21</v>
      </c>
      <c r="K310" s="17"/>
      <c r="L310" s="17"/>
      <c r="M310" s="17" t="s">
        <v>3101</v>
      </c>
      <c r="N310" s="17" t="s">
        <v>78</v>
      </c>
      <c r="O310" s="17" t="s">
        <v>78</v>
      </c>
      <c r="P310" s="17" t="s">
        <v>79</v>
      </c>
      <c r="Q310" s="17" t="s">
        <v>80</v>
      </c>
      <c r="R310" t="str">
        <f t="shared" si="4"/>
        <v>030348</v>
      </c>
    </row>
    <row r="311" spans="1:18">
      <c r="A311" s="25">
        <v>427</v>
      </c>
      <c r="B311" t="s">
        <v>4452</v>
      </c>
      <c r="C311" s="16" t="s">
        <v>3881</v>
      </c>
      <c r="D311" s="17" t="s">
        <v>3882</v>
      </c>
      <c r="E311" s="17" t="s">
        <v>3637</v>
      </c>
      <c r="F311" s="17" t="s">
        <v>18</v>
      </c>
      <c r="G311" s="18"/>
      <c r="H311" s="17"/>
      <c r="I311" s="17" t="s">
        <v>20</v>
      </c>
      <c r="J311" s="17" t="s">
        <v>21</v>
      </c>
      <c r="K311" s="17"/>
      <c r="L311" s="17"/>
      <c r="M311" s="17" t="s">
        <v>3101</v>
      </c>
      <c r="N311" s="17" t="s">
        <v>78</v>
      </c>
      <c r="O311" s="17" t="s">
        <v>78</v>
      </c>
      <c r="P311" s="17" t="s">
        <v>79</v>
      </c>
      <c r="Q311" s="17" t="s">
        <v>80</v>
      </c>
      <c r="R311" t="str">
        <f t="shared" si="4"/>
        <v>030349</v>
      </c>
    </row>
    <row r="312" spans="1:18">
      <c r="A312" s="25">
        <v>428</v>
      </c>
      <c r="B312" t="s">
        <v>4453</v>
      </c>
      <c r="C312" s="16" t="s">
        <v>3883</v>
      </c>
      <c r="D312" s="17" t="s">
        <v>3884</v>
      </c>
      <c r="E312" s="17" t="s">
        <v>3637</v>
      </c>
      <c r="F312" s="17" t="s">
        <v>18</v>
      </c>
      <c r="G312" s="18"/>
      <c r="H312" s="17"/>
      <c r="I312" s="17" t="s">
        <v>20</v>
      </c>
      <c r="J312" s="17" t="s">
        <v>21</v>
      </c>
      <c r="K312" s="17"/>
      <c r="L312" s="17"/>
      <c r="M312" s="17" t="s">
        <v>3101</v>
      </c>
      <c r="N312" s="17" t="s">
        <v>78</v>
      </c>
      <c r="O312" s="17" t="s">
        <v>78</v>
      </c>
      <c r="P312" s="17" t="s">
        <v>79</v>
      </c>
      <c r="Q312" s="17" t="s">
        <v>80</v>
      </c>
      <c r="R312" t="str">
        <f t="shared" si="4"/>
        <v>030350</v>
      </c>
    </row>
    <row r="313" spans="1:18">
      <c r="A313" s="25">
        <v>429</v>
      </c>
      <c r="B313" t="s">
        <v>4454</v>
      </c>
      <c r="C313" s="16" t="s">
        <v>3885</v>
      </c>
      <c r="D313" s="17" t="s">
        <v>3886</v>
      </c>
      <c r="E313" s="17" t="s">
        <v>3637</v>
      </c>
      <c r="F313" s="17" t="s">
        <v>18</v>
      </c>
      <c r="G313" s="18"/>
      <c r="H313" s="17"/>
      <c r="I313" s="17" t="s">
        <v>20</v>
      </c>
      <c r="J313" s="17" t="s">
        <v>21</v>
      </c>
      <c r="K313" s="17"/>
      <c r="L313" s="17"/>
      <c r="M313" s="17" t="s">
        <v>3101</v>
      </c>
      <c r="N313" s="17" t="s">
        <v>78</v>
      </c>
      <c r="O313" s="17" t="s">
        <v>78</v>
      </c>
      <c r="P313" s="17" t="s">
        <v>79</v>
      </c>
      <c r="Q313" s="17" t="s">
        <v>80</v>
      </c>
      <c r="R313" t="str">
        <f t="shared" si="4"/>
        <v>030784</v>
      </c>
    </row>
    <row r="314" spans="1:18">
      <c r="A314" s="25">
        <v>430</v>
      </c>
      <c r="B314" t="s">
        <v>4455</v>
      </c>
      <c r="C314" s="16" t="s">
        <v>3887</v>
      </c>
      <c r="D314" s="17" t="s">
        <v>3888</v>
      </c>
      <c r="E314" s="17" t="s">
        <v>3637</v>
      </c>
      <c r="F314" s="17" t="s">
        <v>18</v>
      </c>
      <c r="G314" s="18"/>
      <c r="H314" s="17"/>
      <c r="I314" s="17" t="s">
        <v>20</v>
      </c>
      <c r="J314" s="17" t="s">
        <v>21</v>
      </c>
      <c r="K314" s="17"/>
      <c r="L314" s="17"/>
      <c r="M314" s="17" t="s">
        <v>3101</v>
      </c>
      <c r="N314" s="17" t="s">
        <v>78</v>
      </c>
      <c r="O314" s="17" t="s">
        <v>78</v>
      </c>
      <c r="P314" s="17" t="s">
        <v>79</v>
      </c>
      <c r="Q314" s="17" t="s">
        <v>80</v>
      </c>
      <c r="R314" t="str">
        <f t="shared" si="4"/>
        <v>030786</v>
      </c>
    </row>
    <row r="315" spans="1:18">
      <c r="A315" s="25">
        <v>431</v>
      </c>
      <c r="B315" t="s">
        <v>4456</v>
      </c>
      <c r="C315" s="16" t="s">
        <v>3889</v>
      </c>
      <c r="D315" s="17" t="s">
        <v>3890</v>
      </c>
      <c r="E315" s="17" t="s">
        <v>3637</v>
      </c>
      <c r="F315" s="17" t="s">
        <v>18</v>
      </c>
      <c r="G315" s="18"/>
      <c r="H315" s="17"/>
      <c r="I315" s="17" t="s">
        <v>20</v>
      </c>
      <c r="J315" s="17" t="s">
        <v>21</v>
      </c>
      <c r="K315" s="17"/>
      <c r="L315" s="17"/>
      <c r="M315" s="17" t="s">
        <v>3101</v>
      </c>
      <c r="N315" s="17" t="s">
        <v>78</v>
      </c>
      <c r="O315" s="17" t="s">
        <v>78</v>
      </c>
      <c r="P315" s="17" t="s">
        <v>79</v>
      </c>
      <c r="Q315" s="17" t="s">
        <v>80</v>
      </c>
      <c r="R315" t="str">
        <f t="shared" si="4"/>
        <v>030756</v>
      </c>
    </row>
    <row r="316" spans="1:18">
      <c r="A316" s="25">
        <v>432</v>
      </c>
      <c r="B316" t="s">
        <v>4457</v>
      </c>
      <c r="C316" s="16" t="s">
        <v>3891</v>
      </c>
      <c r="D316" s="17" t="s">
        <v>3892</v>
      </c>
      <c r="E316" s="17" t="s">
        <v>3637</v>
      </c>
      <c r="F316" s="17" t="s">
        <v>18</v>
      </c>
      <c r="G316" s="18"/>
      <c r="H316" s="17"/>
      <c r="I316" s="17" t="s">
        <v>20</v>
      </c>
      <c r="J316" s="17" t="s">
        <v>21</v>
      </c>
      <c r="K316" s="17"/>
      <c r="L316" s="17"/>
      <c r="M316" s="17" t="s">
        <v>3101</v>
      </c>
      <c r="N316" s="17" t="s">
        <v>78</v>
      </c>
      <c r="O316" s="17" t="s">
        <v>78</v>
      </c>
      <c r="P316" s="17" t="s">
        <v>79</v>
      </c>
      <c r="Q316" s="17" t="s">
        <v>80</v>
      </c>
      <c r="R316" t="str">
        <f t="shared" si="4"/>
        <v>030762</v>
      </c>
    </row>
    <row r="317" spans="1:18">
      <c r="A317" s="25">
        <v>433</v>
      </c>
      <c r="B317" t="s">
        <v>4458</v>
      </c>
      <c r="C317" s="16" t="s">
        <v>792</v>
      </c>
      <c r="D317" s="17" t="s">
        <v>793</v>
      </c>
      <c r="E317" s="17" t="s">
        <v>17</v>
      </c>
      <c r="F317" s="17" t="s">
        <v>18</v>
      </c>
      <c r="G317" s="18">
        <v>6822</v>
      </c>
      <c r="H317" s="17" t="s">
        <v>794</v>
      </c>
      <c r="I317" s="17" t="s">
        <v>20</v>
      </c>
      <c r="J317" s="17" t="s">
        <v>21</v>
      </c>
      <c r="K317" s="17" t="s">
        <v>107</v>
      </c>
      <c r="L317" s="17" t="s">
        <v>108</v>
      </c>
      <c r="M317" s="17" t="s">
        <v>3832</v>
      </c>
      <c r="N317" s="17" t="s">
        <v>24</v>
      </c>
      <c r="O317" s="17" t="s">
        <v>24</v>
      </c>
      <c r="P317" s="17" t="s">
        <v>25</v>
      </c>
      <c r="Q317" s="17" t="s">
        <v>31</v>
      </c>
      <c r="R317" t="str">
        <f t="shared" si="4"/>
        <v>031050</v>
      </c>
    </row>
    <row r="318" spans="1:18">
      <c r="A318" s="25">
        <v>434</v>
      </c>
      <c r="B318" t="s">
        <v>4459</v>
      </c>
      <c r="C318" s="16" t="s">
        <v>795</v>
      </c>
      <c r="D318" s="17" t="s">
        <v>796</v>
      </c>
      <c r="E318" s="17" t="s">
        <v>17</v>
      </c>
      <c r="F318" s="17" t="s">
        <v>18</v>
      </c>
      <c r="G318" s="18">
        <v>5283</v>
      </c>
      <c r="H318" s="17" t="s">
        <v>973</v>
      </c>
      <c r="I318" s="17" t="s">
        <v>132</v>
      </c>
      <c r="J318" s="17" t="s">
        <v>21</v>
      </c>
      <c r="K318" s="17" t="s">
        <v>76</v>
      </c>
      <c r="L318" s="17" t="s">
        <v>787</v>
      </c>
      <c r="M318" s="17" t="s">
        <v>3082</v>
      </c>
      <c r="N318" s="17" t="s">
        <v>797</v>
      </c>
      <c r="O318" s="17" t="s">
        <v>98</v>
      </c>
      <c r="P318" s="17" t="s">
        <v>51</v>
      </c>
      <c r="Q318" s="17" t="s">
        <v>52</v>
      </c>
      <c r="R318" t="str">
        <f t="shared" si="4"/>
        <v>030940</v>
      </c>
    </row>
    <row r="319" spans="1:18">
      <c r="A319" s="25">
        <v>435</v>
      </c>
      <c r="B319" t="s">
        <v>4460</v>
      </c>
      <c r="C319" s="16" t="s">
        <v>798</v>
      </c>
      <c r="D319" s="17" t="s">
        <v>799</v>
      </c>
      <c r="E319" s="17" t="s">
        <v>17</v>
      </c>
      <c r="F319" s="17" t="s">
        <v>18</v>
      </c>
      <c r="G319" s="18">
        <v>6596</v>
      </c>
      <c r="H319" s="17" t="s">
        <v>800</v>
      </c>
      <c r="I319" s="17" t="s">
        <v>20</v>
      </c>
      <c r="J319" s="17" t="s">
        <v>21</v>
      </c>
      <c r="K319" s="17" t="s">
        <v>61</v>
      </c>
      <c r="L319" s="17" t="s">
        <v>164</v>
      </c>
      <c r="M319" s="17" t="s">
        <v>3832</v>
      </c>
      <c r="N319" s="17" t="s">
        <v>49</v>
      </c>
      <c r="O319" s="17" t="s">
        <v>50</v>
      </c>
      <c r="P319" s="17" t="s">
        <v>51</v>
      </c>
      <c r="Q319" s="17" t="s">
        <v>52</v>
      </c>
      <c r="R319" t="str">
        <f t="shared" si="4"/>
        <v>028458</v>
      </c>
    </row>
    <row r="320" spans="1:18">
      <c r="A320" s="25">
        <v>436</v>
      </c>
      <c r="B320" t="s">
        <v>4461</v>
      </c>
      <c r="C320" s="16" t="s">
        <v>801</v>
      </c>
      <c r="D320" s="17" t="s">
        <v>802</v>
      </c>
      <c r="E320" s="17" t="s">
        <v>17</v>
      </c>
      <c r="F320" s="17" t="s">
        <v>18</v>
      </c>
      <c r="G320" s="18">
        <v>1557</v>
      </c>
      <c r="H320" s="17" t="s">
        <v>4462</v>
      </c>
      <c r="I320" s="17" t="s">
        <v>132</v>
      </c>
      <c r="J320" s="17" t="s">
        <v>21</v>
      </c>
      <c r="K320" s="17"/>
      <c r="L320" s="17" t="s">
        <v>48</v>
      </c>
      <c r="M320" s="17" t="s">
        <v>3832</v>
      </c>
      <c r="N320" s="17" t="s">
        <v>24</v>
      </c>
      <c r="O320" s="17" t="s">
        <v>24</v>
      </c>
      <c r="P320" s="17" t="s">
        <v>25</v>
      </c>
      <c r="Q320" s="17" t="s">
        <v>26</v>
      </c>
      <c r="R320" t="str">
        <f t="shared" si="4"/>
        <v>002109</v>
      </c>
    </row>
    <row r="321" spans="1:18">
      <c r="A321" s="25">
        <v>437</v>
      </c>
      <c r="B321" t="s">
        <v>4463</v>
      </c>
      <c r="C321" s="16" t="s">
        <v>803</v>
      </c>
      <c r="D321" s="17" t="s">
        <v>804</v>
      </c>
      <c r="E321" s="17" t="s">
        <v>17</v>
      </c>
      <c r="F321" s="17" t="s">
        <v>18</v>
      </c>
      <c r="G321" s="18">
        <v>2350</v>
      </c>
      <c r="H321" s="17" t="s">
        <v>805</v>
      </c>
      <c r="I321" s="17" t="s">
        <v>20</v>
      </c>
      <c r="J321" s="17" t="s">
        <v>21</v>
      </c>
      <c r="K321" s="17" t="s">
        <v>230</v>
      </c>
      <c r="L321" s="17" t="s">
        <v>231</v>
      </c>
      <c r="M321" s="17" t="s">
        <v>3101</v>
      </c>
      <c r="N321" s="17" t="s">
        <v>24</v>
      </c>
      <c r="O321" s="17" t="s">
        <v>24</v>
      </c>
      <c r="P321" s="17" t="s">
        <v>25</v>
      </c>
      <c r="Q321" s="17" t="s">
        <v>31</v>
      </c>
      <c r="R321" t="str">
        <f t="shared" si="4"/>
        <v>000753</v>
      </c>
    </row>
    <row r="322" spans="1:18">
      <c r="A322" s="25">
        <v>438</v>
      </c>
      <c r="B322" t="s">
        <v>4464</v>
      </c>
      <c r="C322" s="16" t="s">
        <v>3672</v>
      </c>
      <c r="D322" s="17" t="s">
        <v>3673</v>
      </c>
      <c r="E322" s="17" t="s">
        <v>3637</v>
      </c>
      <c r="F322" s="17" t="s">
        <v>18</v>
      </c>
      <c r="G322" s="18">
        <v>4275</v>
      </c>
      <c r="H322" s="17" t="s">
        <v>3656</v>
      </c>
      <c r="I322" s="17" t="s">
        <v>20</v>
      </c>
      <c r="J322" s="17" t="s">
        <v>21</v>
      </c>
      <c r="K322" s="17"/>
      <c r="L322" s="17" t="s">
        <v>164</v>
      </c>
      <c r="M322" s="17" t="s">
        <v>3832</v>
      </c>
      <c r="N322" s="17" t="s">
        <v>49</v>
      </c>
      <c r="O322" s="17" t="s">
        <v>50</v>
      </c>
      <c r="P322" s="17" t="s">
        <v>51</v>
      </c>
      <c r="Q322" s="17" t="s">
        <v>52</v>
      </c>
      <c r="R322" t="str">
        <f t="shared" si="4"/>
        <v>030041</v>
      </c>
    </row>
    <row r="323" spans="1:18">
      <c r="A323" s="25">
        <v>439</v>
      </c>
      <c r="B323" t="s">
        <v>4465</v>
      </c>
      <c r="C323" s="16" t="s">
        <v>806</v>
      </c>
      <c r="D323" s="17" t="s">
        <v>807</v>
      </c>
      <c r="E323" s="17" t="s">
        <v>17</v>
      </c>
      <c r="F323" s="17" t="s">
        <v>1352</v>
      </c>
      <c r="G323" s="18">
        <v>2848</v>
      </c>
      <c r="H323" s="17" t="s">
        <v>4077</v>
      </c>
      <c r="I323" s="17" t="s">
        <v>20</v>
      </c>
      <c r="J323" s="17"/>
      <c r="K323" s="17"/>
      <c r="L323" s="17" t="s">
        <v>38</v>
      </c>
      <c r="M323" s="17" t="s">
        <v>3101</v>
      </c>
      <c r="N323" s="17" t="s">
        <v>310</v>
      </c>
      <c r="O323" s="17" t="s">
        <v>98</v>
      </c>
      <c r="P323" s="17" t="s">
        <v>51</v>
      </c>
      <c r="Q323" s="17" t="s">
        <v>52</v>
      </c>
      <c r="R323" t="str">
        <f t="shared" si="4"/>
        <v>028741</v>
      </c>
    </row>
    <row r="324" spans="1:18">
      <c r="A324" s="25">
        <v>440</v>
      </c>
      <c r="B324" t="s">
        <v>4466</v>
      </c>
      <c r="C324" s="16" t="s">
        <v>808</v>
      </c>
      <c r="D324" s="17" t="s">
        <v>809</v>
      </c>
      <c r="E324" s="17" t="s">
        <v>17</v>
      </c>
      <c r="F324" s="17" t="s">
        <v>18</v>
      </c>
      <c r="G324" s="18">
        <v>1774</v>
      </c>
      <c r="H324" s="17" t="s">
        <v>810</v>
      </c>
      <c r="I324" s="17" t="s">
        <v>20</v>
      </c>
      <c r="J324" s="17" t="s">
        <v>21</v>
      </c>
      <c r="K324" s="17" t="s">
        <v>171</v>
      </c>
      <c r="L324" s="17" t="s">
        <v>172</v>
      </c>
      <c r="M324" s="17" t="s">
        <v>3832</v>
      </c>
      <c r="N324" s="17" t="s">
        <v>24</v>
      </c>
      <c r="O324" s="17" t="s">
        <v>24</v>
      </c>
      <c r="P324" s="17" t="s">
        <v>25</v>
      </c>
      <c r="Q324" s="17" t="s">
        <v>31</v>
      </c>
      <c r="R324" t="str">
        <f t="shared" ref="R324:R387" si="5">MID(C324,11,6)</f>
        <v>000765</v>
      </c>
    </row>
    <row r="325" spans="1:18">
      <c r="A325" s="25">
        <v>441</v>
      </c>
      <c r="B325" t="s">
        <v>4467</v>
      </c>
      <c r="C325" s="16" t="s">
        <v>811</v>
      </c>
      <c r="D325" s="17" t="s">
        <v>812</v>
      </c>
      <c r="E325" s="17" t="s">
        <v>17</v>
      </c>
      <c r="F325" s="17" t="s">
        <v>18</v>
      </c>
      <c r="G325" s="18">
        <v>2107</v>
      </c>
      <c r="H325" s="17" t="s">
        <v>813</v>
      </c>
      <c r="I325" s="17" t="s">
        <v>20</v>
      </c>
      <c r="J325" s="17" t="s">
        <v>21</v>
      </c>
      <c r="K325" s="17" t="s">
        <v>61</v>
      </c>
      <c r="L325" s="17" t="s">
        <v>164</v>
      </c>
      <c r="M325" s="17" t="s">
        <v>3832</v>
      </c>
      <c r="N325" s="17" t="s">
        <v>24</v>
      </c>
      <c r="O325" s="17" t="s">
        <v>24</v>
      </c>
      <c r="P325" s="17" t="s">
        <v>25</v>
      </c>
      <c r="Q325" s="17" t="s">
        <v>31</v>
      </c>
      <c r="R325" t="str">
        <f t="shared" si="5"/>
        <v>000768</v>
      </c>
    </row>
    <row r="326" spans="1:18">
      <c r="A326" s="25">
        <v>442</v>
      </c>
      <c r="B326" t="s">
        <v>4468</v>
      </c>
      <c r="C326" s="16" t="s">
        <v>814</v>
      </c>
      <c r="D326" s="17" t="s">
        <v>815</v>
      </c>
      <c r="E326" s="17" t="s">
        <v>17</v>
      </c>
      <c r="F326" s="17" t="s">
        <v>18</v>
      </c>
      <c r="G326" s="18">
        <v>9340</v>
      </c>
      <c r="H326" s="17" t="s">
        <v>816</v>
      </c>
      <c r="I326" s="17" t="s">
        <v>20</v>
      </c>
      <c r="J326" s="17" t="s">
        <v>21</v>
      </c>
      <c r="K326" s="17" t="s">
        <v>230</v>
      </c>
      <c r="L326" s="17" t="s">
        <v>231</v>
      </c>
      <c r="M326" s="17" t="s">
        <v>3101</v>
      </c>
      <c r="N326" s="17" t="s">
        <v>24</v>
      </c>
      <c r="O326" s="17" t="s">
        <v>24</v>
      </c>
      <c r="P326" s="17" t="s">
        <v>25</v>
      </c>
      <c r="Q326" s="17" t="s">
        <v>26</v>
      </c>
      <c r="R326" t="str">
        <f t="shared" si="5"/>
        <v>000771</v>
      </c>
    </row>
    <row r="327" spans="1:18">
      <c r="A327" s="25">
        <v>443</v>
      </c>
      <c r="B327" t="s">
        <v>4469</v>
      </c>
      <c r="C327" s="16" t="s">
        <v>3893</v>
      </c>
      <c r="D327" s="17" t="s">
        <v>3894</v>
      </c>
      <c r="E327" s="17" t="s">
        <v>3637</v>
      </c>
      <c r="F327" s="17" t="s">
        <v>18</v>
      </c>
      <c r="G327" s="18"/>
      <c r="H327" s="17"/>
      <c r="I327" s="17" t="s">
        <v>20</v>
      </c>
      <c r="J327" s="17" t="s">
        <v>21</v>
      </c>
      <c r="K327" s="17"/>
      <c r="L327" s="17"/>
      <c r="M327" s="17" t="s">
        <v>3101</v>
      </c>
      <c r="N327" s="17" t="s">
        <v>78</v>
      </c>
      <c r="O327" s="17" t="s">
        <v>78</v>
      </c>
      <c r="P327" s="17" t="s">
        <v>79</v>
      </c>
      <c r="Q327" s="17" t="s">
        <v>80</v>
      </c>
      <c r="R327" t="str">
        <f t="shared" si="5"/>
        <v>031517</v>
      </c>
    </row>
    <row r="328" spans="1:18">
      <c r="A328" s="25">
        <v>444</v>
      </c>
      <c r="B328" t="s">
        <v>4470</v>
      </c>
      <c r="C328" s="16" t="s">
        <v>3895</v>
      </c>
      <c r="D328" s="17" t="s">
        <v>3896</v>
      </c>
      <c r="E328" s="17" t="s">
        <v>3637</v>
      </c>
      <c r="F328" s="17" t="s">
        <v>18</v>
      </c>
      <c r="G328" s="18"/>
      <c r="H328" s="17"/>
      <c r="I328" s="17" t="s">
        <v>20</v>
      </c>
      <c r="J328" s="17" t="s">
        <v>21</v>
      </c>
      <c r="K328" s="17"/>
      <c r="L328" s="17"/>
      <c r="M328" s="17" t="s">
        <v>3101</v>
      </c>
      <c r="N328" s="17" t="s">
        <v>78</v>
      </c>
      <c r="O328" s="17" t="s">
        <v>78</v>
      </c>
      <c r="P328" s="17" t="s">
        <v>79</v>
      </c>
      <c r="Q328" s="17" t="s">
        <v>80</v>
      </c>
      <c r="R328" t="str">
        <f t="shared" si="5"/>
        <v>030767</v>
      </c>
    </row>
    <row r="329" spans="1:18">
      <c r="A329" s="25">
        <v>445</v>
      </c>
      <c r="B329" t="s">
        <v>4471</v>
      </c>
      <c r="C329" s="16" t="s">
        <v>3897</v>
      </c>
      <c r="D329" s="17" t="s">
        <v>3898</v>
      </c>
      <c r="E329" s="17" t="s">
        <v>3637</v>
      </c>
      <c r="F329" s="17" t="s">
        <v>18</v>
      </c>
      <c r="G329" s="18"/>
      <c r="H329" s="17"/>
      <c r="I329" s="17" t="s">
        <v>20</v>
      </c>
      <c r="J329" s="17" t="s">
        <v>21</v>
      </c>
      <c r="K329" s="17"/>
      <c r="L329" s="17"/>
      <c r="M329" s="17" t="s">
        <v>3101</v>
      </c>
      <c r="N329" s="17" t="s">
        <v>78</v>
      </c>
      <c r="O329" s="17" t="s">
        <v>78</v>
      </c>
      <c r="P329" s="17" t="s">
        <v>79</v>
      </c>
      <c r="Q329" s="17" t="s">
        <v>80</v>
      </c>
      <c r="R329" t="str">
        <f t="shared" si="5"/>
        <v>030790</v>
      </c>
    </row>
    <row r="330" spans="1:18">
      <c r="A330" s="25">
        <v>446</v>
      </c>
      <c r="B330" t="s">
        <v>4472</v>
      </c>
      <c r="C330" s="16" t="s">
        <v>3899</v>
      </c>
      <c r="D330" s="17" t="s">
        <v>3900</v>
      </c>
      <c r="E330" s="17" t="s">
        <v>3637</v>
      </c>
      <c r="F330" s="17" t="s">
        <v>18</v>
      </c>
      <c r="G330" s="18"/>
      <c r="H330" s="17"/>
      <c r="I330" s="17" t="s">
        <v>20</v>
      </c>
      <c r="J330" s="17" t="s">
        <v>21</v>
      </c>
      <c r="K330" s="17"/>
      <c r="L330" s="17"/>
      <c r="M330" s="17" t="s">
        <v>3101</v>
      </c>
      <c r="N330" s="17" t="s">
        <v>78</v>
      </c>
      <c r="O330" s="17" t="s">
        <v>78</v>
      </c>
      <c r="P330" s="17" t="s">
        <v>79</v>
      </c>
      <c r="Q330" s="17" t="s">
        <v>80</v>
      </c>
      <c r="R330" t="str">
        <f t="shared" si="5"/>
        <v>030754</v>
      </c>
    </row>
    <row r="331" spans="1:18">
      <c r="A331" s="25">
        <v>447</v>
      </c>
      <c r="B331" t="s">
        <v>4473</v>
      </c>
      <c r="C331" s="16" t="s">
        <v>3901</v>
      </c>
      <c r="D331" s="17" t="s">
        <v>3902</v>
      </c>
      <c r="E331" s="17" t="s">
        <v>3637</v>
      </c>
      <c r="F331" s="17" t="s">
        <v>18</v>
      </c>
      <c r="G331" s="18"/>
      <c r="H331" s="17"/>
      <c r="I331" s="17" t="s">
        <v>20</v>
      </c>
      <c r="J331" s="17" t="s">
        <v>21</v>
      </c>
      <c r="K331" s="17"/>
      <c r="L331" s="17"/>
      <c r="M331" s="17" t="s">
        <v>3101</v>
      </c>
      <c r="N331" s="17" t="s">
        <v>78</v>
      </c>
      <c r="O331" s="17" t="s">
        <v>78</v>
      </c>
      <c r="P331" s="17" t="s">
        <v>79</v>
      </c>
      <c r="Q331" s="17" t="s">
        <v>80</v>
      </c>
      <c r="R331" t="str">
        <f t="shared" si="5"/>
        <v>030760</v>
      </c>
    </row>
    <row r="332" spans="1:18">
      <c r="A332" s="25">
        <v>448</v>
      </c>
      <c r="B332" t="s">
        <v>4474</v>
      </c>
      <c r="C332" s="16" t="s">
        <v>817</v>
      </c>
      <c r="D332" s="17" t="s">
        <v>818</v>
      </c>
      <c r="E332" s="17" t="s">
        <v>17</v>
      </c>
      <c r="F332" s="17" t="s">
        <v>18</v>
      </c>
      <c r="G332" s="18">
        <v>6811</v>
      </c>
      <c r="H332" s="17" t="s">
        <v>592</v>
      </c>
      <c r="I332" s="17" t="s">
        <v>20</v>
      </c>
      <c r="J332" s="17" t="s">
        <v>21</v>
      </c>
      <c r="K332" s="17" t="s">
        <v>107</v>
      </c>
      <c r="L332" s="17" t="s">
        <v>108</v>
      </c>
      <c r="M332" s="17" t="s">
        <v>3832</v>
      </c>
      <c r="N332" s="17" t="s">
        <v>24</v>
      </c>
      <c r="O332" s="17" t="s">
        <v>24</v>
      </c>
      <c r="P332" s="17" t="s">
        <v>25</v>
      </c>
      <c r="Q332" s="17" t="s">
        <v>31</v>
      </c>
      <c r="R332" t="str">
        <f t="shared" si="5"/>
        <v>000775</v>
      </c>
    </row>
    <row r="333" spans="1:18">
      <c r="A333" s="25">
        <v>449</v>
      </c>
      <c r="B333" t="s">
        <v>4475</v>
      </c>
      <c r="C333" s="16" t="s">
        <v>819</v>
      </c>
      <c r="D333" s="17" t="s">
        <v>820</v>
      </c>
      <c r="E333" s="17" t="s">
        <v>17</v>
      </c>
      <c r="F333" s="17"/>
      <c r="G333" s="18"/>
      <c r="H333" s="17"/>
      <c r="I333" s="17" t="s">
        <v>4062</v>
      </c>
      <c r="J333" s="17"/>
      <c r="K333" s="17"/>
      <c r="L333" s="17"/>
      <c r="M333" s="17" t="s">
        <v>3189</v>
      </c>
      <c r="N333" s="17" t="s">
        <v>112</v>
      </c>
      <c r="O333" s="17" t="s">
        <v>113</v>
      </c>
      <c r="P333" s="17" t="s">
        <v>114</v>
      </c>
      <c r="Q333" s="17" t="s">
        <v>52</v>
      </c>
      <c r="R333" t="str">
        <f t="shared" si="5"/>
        <v>028923</v>
      </c>
    </row>
    <row r="334" spans="1:18">
      <c r="A334" s="25">
        <v>450</v>
      </c>
      <c r="B334" t="s">
        <v>4476</v>
      </c>
      <c r="C334" s="16" t="s">
        <v>3674</v>
      </c>
      <c r="D334" s="17" t="s">
        <v>3675</v>
      </c>
      <c r="E334" s="17" t="s">
        <v>3637</v>
      </c>
      <c r="F334" s="17" t="s">
        <v>18</v>
      </c>
      <c r="G334" s="18">
        <v>4430</v>
      </c>
      <c r="H334" s="17" t="s">
        <v>3676</v>
      </c>
      <c r="I334" s="17" t="s">
        <v>20</v>
      </c>
      <c r="J334" s="17" t="s">
        <v>21</v>
      </c>
      <c r="K334" s="17"/>
      <c r="L334" s="17" t="s">
        <v>119</v>
      </c>
      <c r="M334" s="17" t="s">
        <v>3832</v>
      </c>
      <c r="N334" s="17" t="s">
        <v>24</v>
      </c>
      <c r="O334" s="17" t="s">
        <v>24</v>
      </c>
      <c r="P334" s="17" t="s">
        <v>25</v>
      </c>
      <c r="Q334" s="17" t="s">
        <v>31</v>
      </c>
      <c r="R334" t="str">
        <f t="shared" si="5"/>
        <v>028836</v>
      </c>
    </row>
    <row r="335" spans="1:18">
      <c r="A335" s="25">
        <v>451</v>
      </c>
      <c r="B335" t="s">
        <v>4477</v>
      </c>
      <c r="C335" s="16" t="s">
        <v>821</v>
      </c>
      <c r="D335" s="17" t="s">
        <v>822</v>
      </c>
      <c r="E335" s="17" t="s">
        <v>17</v>
      </c>
      <c r="F335" s="17" t="s">
        <v>1352</v>
      </c>
      <c r="G335" s="18">
        <v>1538</v>
      </c>
      <c r="H335" s="17" t="s">
        <v>4478</v>
      </c>
      <c r="I335" s="17" t="s">
        <v>20</v>
      </c>
      <c r="J335" s="17"/>
      <c r="K335" s="17"/>
      <c r="L335" s="17" t="s">
        <v>48</v>
      </c>
      <c r="M335" s="17" t="s">
        <v>3832</v>
      </c>
      <c r="N335" s="17" t="s">
        <v>112</v>
      </c>
      <c r="O335" s="17" t="s">
        <v>113</v>
      </c>
      <c r="P335" s="17" t="s">
        <v>114</v>
      </c>
      <c r="Q335" s="17" t="s">
        <v>52</v>
      </c>
      <c r="R335" t="str">
        <f t="shared" si="5"/>
        <v>030721</v>
      </c>
    </row>
    <row r="336" spans="1:18">
      <c r="A336" s="25">
        <v>452</v>
      </c>
      <c r="B336" t="s">
        <v>4479</v>
      </c>
      <c r="C336" s="16" t="s">
        <v>823</v>
      </c>
      <c r="D336" s="17" t="s">
        <v>824</v>
      </c>
      <c r="E336" s="17" t="s">
        <v>17</v>
      </c>
      <c r="F336" s="17" t="s">
        <v>18</v>
      </c>
      <c r="G336" s="18">
        <v>3154</v>
      </c>
      <c r="H336" s="17" t="s">
        <v>740</v>
      </c>
      <c r="I336" s="17" t="s">
        <v>20</v>
      </c>
      <c r="J336" s="17" t="s">
        <v>21</v>
      </c>
      <c r="K336" s="17" t="s">
        <v>61</v>
      </c>
      <c r="L336" s="17" t="s">
        <v>62</v>
      </c>
      <c r="M336" s="17" t="s">
        <v>3832</v>
      </c>
      <c r="N336" s="17" t="s">
        <v>49</v>
      </c>
      <c r="O336" s="17" t="s">
        <v>50</v>
      </c>
      <c r="P336" s="17" t="s">
        <v>51</v>
      </c>
      <c r="Q336" s="17" t="s">
        <v>52</v>
      </c>
      <c r="R336" t="str">
        <f t="shared" si="5"/>
        <v>029572</v>
      </c>
    </row>
    <row r="337" spans="1:18">
      <c r="A337" s="25">
        <v>454</v>
      </c>
      <c r="B337" t="s">
        <v>4480</v>
      </c>
      <c r="C337" s="16" t="s">
        <v>825</v>
      </c>
      <c r="D337" s="17" t="s">
        <v>826</v>
      </c>
      <c r="E337" s="17" t="s">
        <v>17</v>
      </c>
      <c r="F337" s="17" t="s">
        <v>18</v>
      </c>
      <c r="G337" s="18">
        <v>2166</v>
      </c>
      <c r="H337" s="17" t="s">
        <v>827</v>
      </c>
      <c r="I337" s="17" t="s">
        <v>20</v>
      </c>
      <c r="J337" s="17" t="s">
        <v>106</v>
      </c>
      <c r="K337" s="17" t="s">
        <v>61</v>
      </c>
      <c r="L337" s="17" t="s">
        <v>164</v>
      </c>
      <c r="M337" s="17" t="s">
        <v>3832</v>
      </c>
      <c r="N337" s="17" t="s">
        <v>49</v>
      </c>
      <c r="O337" s="17" t="s">
        <v>50</v>
      </c>
      <c r="P337" s="17" t="s">
        <v>51</v>
      </c>
      <c r="Q337" s="17" t="s">
        <v>52</v>
      </c>
      <c r="R337" t="str">
        <f t="shared" si="5"/>
        <v>028247</v>
      </c>
    </row>
    <row r="338" spans="1:18">
      <c r="A338" s="25">
        <v>455</v>
      </c>
      <c r="B338" t="s">
        <v>4481</v>
      </c>
      <c r="C338" s="16" t="s">
        <v>828</v>
      </c>
      <c r="D338" s="17" t="s">
        <v>829</v>
      </c>
      <c r="E338" s="17" t="s">
        <v>17</v>
      </c>
      <c r="F338" s="17" t="s">
        <v>18</v>
      </c>
      <c r="G338" s="18">
        <v>2166</v>
      </c>
      <c r="H338" s="17" t="s">
        <v>827</v>
      </c>
      <c r="I338" s="17" t="s">
        <v>20</v>
      </c>
      <c r="J338" s="17" t="s">
        <v>21</v>
      </c>
      <c r="K338" s="17" t="s">
        <v>61</v>
      </c>
      <c r="L338" s="17" t="s">
        <v>164</v>
      </c>
      <c r="M338" s="17" t="s">
        <v>3832</v>
      </c>
      <c r="N338" s="17" t="s">
        <v>49</v>
      </c>
      <c r="O338" s="17" t="s">
        <v>50</v>
      </c>
      <c r="P338" s="17" t="s">
        <v>51</v>
      </c>
      <c r="Q338" s="17" t="s">
        <v>52</v>
      </c>
      <c r="R338" t="str">
        <f t="shared" si="5"/>
        <v>030036</v>
      </c>
    </row>
    <row r="339" spans="1:18">
      <c r="A339" s="25">
        <v>456</v>
      </c>
      <c r="B339" t="s">
        <v>4482</v>
      </c>
      <c r="C339" s="16" t="s">
        <v>830</v>
      </c>
      <c r="D339" s="17" t="s">
        <v>831</v>
      </c>
      <c r="E339" s="17" t="s">
        <v>17</v>
      </c>
      <c r="F339" s="17" t="s">
        <v>1352</v>
      </c>
      <c r="G339" s="18">
        <v>1739</v>
      </c>
      <c r="H339" s="17" t="s">
        <v>3903</v>
      </c>
      <c r="I339" s="17" t="s">
        <v>20</v>
      </c>
      <c r="J339" s="17"/>
      <c r="K339" s="17"/>
      <c r="L339" s="17" t="s">
        <v>172</v>
      </c>
      <c r="M339" s="17" t="s">
        <v>3832</v>
      </c>
      <c r="N339" s="17" t="s">
        <v>112</v>
      </c>
      <c r="O339" s="17" t="s">
        <v>113</v>
      </c>
      <c r="P339" s="17" t="s">
        <v>114</v>
      </c>
      <c r="Q339" s="17" t="s">
        <v>52</v>
      </c>
      <c r="R339" t="str">
        <f t="shared" si="5"/>
        <v>033421</v>
      </c>
    </row>
    <row r="340" spans="1:18">
      <c r="A340" s="25">
        <v>457</v>
      </c>
      <c r="B340" t="s">
        <v>4483</v>
      </c>
      <c r="C340" s="16" t="s">
        <v>832</v>
      </c>
      <c r="D340" s="17" t="s">
        <v>833</v>
      </c>
      <c r="E340" s="17" t="s">
        <v>87</v>
      </c>
      <c r="F340" s="17" t="s">
        <v>18</v>
      </c>
      <c r="G340" s="18" t="s">
        <v>4484</v>
      </c>
      <c r="H340" s="17" t="s">
        <v>4485</v>
      </c>
      <c r="I340" s="17" t="s">
        <v>20</v>
      </c>
      <c r="J340" s="17" t="s">
        <v>21</v>
      </c>
      <c r="K340" s="17"/>
      <c r="L340" s="17" t="s">
        <v>4486</v>
      </c>
      <c r="M340" s="17" t="s">
        <v>3101</v>
      </c>
      <c r="N340" s="17" t="s">
        <v>237</v>
      </c>
      <c r="O340" s="17" t="s">
        <v>98</v>
      </c>
      <c r="P340" s="17" t="s">
        <v>51</v>
      </c>
      <c r="Q340" s="17" t="s">
        <v>52</v>
      </c>
      <c r="R340" t="str">
        <f t="shared" si="5"/>
        <v>030666</v>
      </c>
    </row>
    <row r="341" spans="1:18">
      <c r="A341" s="25">
        <v>458</v>
      </c>
      <c r="B341" t="s">
        <v>4487</v>
      </c>
      <c r="C341" s="16" t="s">
        <v>834</v>
      </c>
      <c r="D341" s="17" t="s">
        <v>835</v>
      </c>
      <c r="E341" s="17" t="s">
        <v>17</v>
      </c>
      <c r="F341" s="17" t="s">
        <v>18</v>
      </c>
      <c r="G341" s="18" t="s">
        <v>4488</v>
      </c>
      <c r="H341" s="17" t="s">
        <v>4489</v>
      </c>
      <c r="I341" s="17" t="s">
        <v>20</v>
      </c>
      <c r="J341" s="17" t="s">
        <v>21</v>
      </c>
      <c r="K341" s="17"/>
      <c r="L341" s="17" t="s">
        <v>48</v>
      </c>
      <c r="M341" s="17" t="s">
        <v>3832</v>
      </c>
      <c r="N341" s="17" t="s">
        <v>24</v>
      </c>
      <c r="O341" s="17" t="s">
        <v>24</v>
      </c>
      <c r="P341" s="17" t="s">
        <v>25</v>
      </c>
      <c r="Q341" s="17" t="s">
        <v>31</v>
      </c>
      <c r="R341" t="str">
        <f t="shared" si="5"/>
        <v>027728</v>
      </c>
    </row>
    <row r="342" spans="1:18">
      <c r="A342" s="25">
        <v>459</v>
      </c>
      <c r="B342" t="s">
        <v>4490</v>
      </c>
      <c r="C342" s="16" t="s">
        <v>834</v>
      </c>
      <c r="D342" s="17" t="s">
        <v>835</v>
      </c>
      <c r="E342" s="17" t="s">
        <v>17</v>
      </c>
      <c r="F342" s="17" t="s">
        <v>18</v>
      </c>
      <c r="G342" s="18" t="s">
        <v>4488</v>
      </c>
      <c r="H342" s="17" t="s">
        <v>4489</v>
      </c>
      <c r="I342" s="17" t="s">
        <v>20</v>
      </c>
      <c r="J342" s="17" t="s">
        <v>21</v>
      </c>
      <c r="K342" s="17" t="s">
        <v>47</v>
      </c>
      <c r="L342" s="17" t="s">
        <v>48</v>
      </c>
      <c r="M342" s="17" t="s">
        <v>3832</v>
      </c>
      <c r="N342" s="17" t="s">
        <v>24</v>
      </c>
      <c r="O342" s="17" t="s">
        <v>24</v>
      </c>
      <c r="P342" s="17" t="s">
        <v>25</v>
      </c>
      <c r="Q342" s="17" t="s">
        <v>31</v>
      </c>
      <c r="R342" t="str">
        <f t="shared" si="5"/>
        <v>027728</v>
      </c>
    </row>
    <row r="343" spans="1:18">
      <c r="A343" s="25">
        <v>460</v>
      </c>
      <c r="B343" t="s">
        <v>4491</v>
      </c>
      <c r="C343" s="16" t="s">
        <v>836</v>
      </c>
      <c r="D343" s="17" t="s">
        <v>837</v>
      </c>
      <c r="E343" s="17" t="s">
        <v>17</v>
      </c>
      <c r="F343" s="17" t="s">
        <v>18</v>
      </c>
      <c r="G343" s="18">
        <v>9517</v>
      </c>
      <c r="H343" s="17" t="s">
        <v>656</v>
      </c>
      <c r="I343" s="17" t="s">
        <v>20</v>
      </c>
      <c r="J343" s="17" t="s">
        <v>21</v>
      </c>
      <c r="K343" s="17" t="s">
        <v>61</v>
      </c>
      <c r="L343" s="17" t="s">
        <v>62</v>
      </c>
      <c r="M343" s="17" t="s">
        <v>3832</v>
      </c>
      <c r="N343" s="17" t="s">
        <v>49</v>
      </c>
      <c r="O343" s="17" t="s">
        <v>50</v>
      </c>
      <c r="P343" s="17" t="s">
        <v>51</v>
      </c>
      <c r="Q343" s="17" t="s">
        <v>52</v>
      </c>
      <c r="R343" t="str">
        <f t="shared" si="5"/>
        <v>027974</v>
      </c>
    </row>
    <row r="344" spans="1:18">
      <c r="A344" s="25">
        <v>461</v>
      </c>
      <c r="B344" t="s">
        <v>4492</v>
      </c>
      <c r="C344" s="16" t="s">
        <v>838</v>
      </c>
      <c r="D344" s="17" t="s">
        <v>839</v>
      </c>
      <c r="E344" s="17" t="s">
        <v>87</v>
      </c>
      <c r="F344" s="17" t="s">
        <v>18</v>
      </c>
      <c r="G344" s="18">
        <v>3969</v>
      </c>
      <c r="H344" s="17" t="s">
        <v>840</v>
      </c>
      <c r="I344" s="17" t="s">
        <v>20</v>
      </c>
      <c r="J344" s="17" t="s">
        <v>21</v>
      </c>
      <c r="K344" s="17" t="s">
        <v>61</v>
      </c>
      <c r="L344" s="17" t="s">
        <v>84</v>
      </c>
      <c r="M344" s="17" t="s">
        <v>3832</v>
      </c>
      <c r="N344" s="17" t="s">
        <v>49</v>
      </c>
      <c r="O344" s="17" t="s">
        <v>50</v>
      </c>
      <c r="P344" s="17" t="s">
        <v>51</v>
      </c>
      <c r="Q344" s="17" t="s">
        <v>52</v>
      </c>
      <c r="R344" t="str">
        <f t="shared" si="5"/>
        <v>029713</v>
      </c>
    </row>
    <row r="345" spans="1:18">
      <c r="A345" s="25">
        <v>462</v>
      </c>
      <c r="B345" t="s">
        <v>4493</v>
      </c>
      <c r="C345" s="16" t="s">
        <v>841</v>
      </c>
      <c r="D345" s="17" t="s">
        <v>842</v>
      </c>
      <c r="E345" s="17" t="s">
        <v>17</v>
      </c>
      <c r="F345" s="17" t="s">
        <v>1352</v>
      </c>
      <c r="G345" s="18"/>
      <c r="H345" s="17"/>
      <c r="I345" s="17" t="s">
        <v>20</v>
      </c>
      <c r="J345" s="17"/>
      <c r="K345" s="17"/>
      <c r="L345" s="17"/>
      <c r="M345" s="17" t="s">
        <v>3101</v>
      </c>
      <c r="N345" s="17" t="s">
        <v>49</v>
      </c>
      <c r="O345" s="17" t="s">
        <v>50</v>
      </c>
      <c r="P345" s="17" t="s">
        <v>51</v>
      </c>
      <c r="Q345" s="17" t="s">
        <v>52</v>
      </c>
      <c r="R345" t="str">
        <f t="shared" si="5"/>
        <v>029201</v>
      </c>
    </row>
    <row r="346" spans="1:18">
      <c r="A346" s="25">
        <v>463</v>
      </c>
      <c r="B346" t="s">
        <v>4494</v>
      </c>
      <c r="C346" s="16" t="s">
        <v>843</v>
      </c>
      <c r="D346" s="17" t="s">
        <v>844</v>
      </c>
      <c r="E346" s="17" t="s">
        <v>87</v>
      </c>
      <c r="F346" s="17" t="s">
        <v>18</v>
      </c>
      <c r="G346" s="18">
        <v>2989</v>
      </c>
      <c r="H346" s="17" t="s">
        <v>845</v>
      </c>
      <c r="I346" s="17" t="s">
        <v>20</v>
      </c>
      <c r="J346" s="17" t="s">
        <v>21</v>
      </c>
      <c r="K346" s="17" t="s">
        <v>696</v>
      </c>
      <c r="L346" s="17" t="s">
        <v>773</v>
      </c>
      <c r="M346" s="17" t="s">
        <v>3832</v>
      </c>
      <c r="N346" s="17" t="s">
        <v>49</v>
      </c>
      <c r="O346" s="17" t="s">
        <v>50</v>
      </c>
      <c r="P346" s="17" t="s">
        <v>51</v>
      </c>
      <c r="Q346" s="17" t="s">
        <v>52</v>
      </c>
      <c r="R346" t="str">
        <f t="shared" si="5"/>
        <v>030355</v>
      </c>
    </row>
    <row r="347" spans="1:18">
      <c r="A347" s="25">
        <v>464</v>
      </c>
      <c r="B347" t="s">
        <v>4495</v>
      </c>
      <c r="C347" s="16" t="s">
        <v>846</v>
      </c>
      <c r="D347" s="17" t="s">
        <v>847</v>
      </c>
      <c r="E347" s="17" t="s">
        <v>17</v>
      </c>
      <c r="F347" s="17" t="s">
        <v>18</v>
      </c>
      <c r="G347" s="18">
        <v>5273</v>
      </c>
      <c r="H347" s="17" t="s">
        <v>75</v>
      </c>
      <c r="I347" s="17" t="s">
        <v>20</v>
      </c>
      <c r="J347" s="17" t="s">
        <v>21</v>
      </c>
      <c r="K347" s="17" t="s">
        <v>76</v>
      </c>
      <c r="L347" s="17" t="s">
        <v>77</v>
      </c>
      <c r="M347" s="17" t="s">
        <v>3082</v>
      </c>
      <c r="N347" s="17" t="s">
        <v>78</v>
      </c>
      <c r="O347" s="17" t="s">
        <v>78</v>
      </c>
      <c r="P347" s="17" t="s">
        <v>79</v>
      </c>
      <c r="Q347" s="17" t="s">
        <v>80</v>
      </c>
      <c r="R347" t="str">
        <f t="shared" si="5"/>
        <v>029086</v>
      </c>
    </row>
    <row r="348" spans="1:18">
      <c r="A348" s="25">
        <v>465</v>
      </c>
      <c r="B348" t="s">
        <v>4496</v>
      </c>
      <c r="C348" s="16" t="s">
        <v>848</v>
      </c>
      <c r="D348" s="17" t="s">
        <v>849</v>
      </c>
      <c r="E348" s="17" t="s">
        <v>17</v>
      </c>
      <c r="F348" s="17" t="s">
        <v>18</v>
      </c>
      <c r="G348" s="18">
        <v>5273</v>
      </c>
      <c r="H348" s="17" t="s">
        <v>75</v>
      </c>
      <c r="I348" s="17" t="s">
        <v>20</v>
      </c>
      <c r="J348" s="17" t="s">
        <v>21</v>
      </c>
      <c r="K348" s="17" t="s">
        <v>76</v>
      </c>
      <c r="L348" s="17" t="s">
        <v>77</v>
      </c>
      <c r="M348" s="17" t="s">
        <v>3082</v>
      </c>
      <c r="N348" s="17" t="s">
        <v>78</v>
      </c>
      <c r="O348" s="17" t="s">
        <v>78</v>
      </c>
      <c r="P348" s="17" t="s">
        <v>79</v>
      </c>
      <c r="Q348" s="17" t="s">
        <v>80</v>
      </c>
      <c r="R348" t="str">
        <f t="shared" si="5"/>
        <v>029090</v>
      </c>
    </row>
    <row r="349" spans="1:18">
      <c r="A349" s="25">
        <v>466</v>
      </c>
      <c r="B349" t="s">
        <v>4497</v>
      </c>
      <c r="C349" s="16" t="s">
        <v>850</v>
      </c>
      <c r="D349" s="17" t="s">
        <v>851</v>
      </c>
      <c r="E349" s="17" t="s">
        <v>17</v>
      </c>
      <c r="F349" s="17" t="s">
        <v>18</v>
      </c>
      <c r="G349" s="18">
        <v>5273</v>
      </c>
      <c r="H349" s="17" t="s">
        <v>75</v>
      </c>
      <c r="I349" s="17" t="s">
        <v>20</v>
      </c>
      <c r="J349" s="17" t="s">
        <v>21</v>
      </c>
      <c r="K349" s="17" t="s">
        <v>76</v>
      </c>
      <c r="L349" s="17" t="s">
        <v>77</v>
      </c>
      <c r="M349" s="17" t="s">
        <v>3082</v>
      </c>
      <c r="N349" s="17" t="s">
        <v>78</v>
      </c>
      <c r="O349" s="17" t="s">
        <v>78</v>
      </c>
      <c r="P349" s="17" t="s">
        <v>79</v>
      </c>
      <c r="Q349" s="17" t="s">
        <v>80</v>
      </c>
      <c r="R349" t="str">
        <f t="shared" si="5"/>
        <v>029087</v>
      </c>
    </row>
    <row r="350" spans="1:18">
      <c r="A350" s="25">
        <v>467</v>
      </c>
      <c r="B350" t="s">
        <v>4498</v>
      </c>
      <c r="C350" s="16" t="s">
        <v>852</v>
      </c>
      <c r="D350" s="17" t="s">
        <v>853</v>
      </c>
      <c r="E350" s="17" t="s">
        <v>17</v>
      </c>
      <c r="F350" s="17" t="s">
        <v>18</v>
      </c>
      <c r="G350" s="18">
        <v>5273</v>
      </c>
      <c r="H350" s="17" t="s">
        <v>75</v>
      </c>
      <c r="I350" s="17" t="s">
        <v>20</v>
      </c>
      <c r="J350" s="17" t="s">
        <v>21</v>
      </c>
      <c r="K350" s="17" t="s">
        <v>76</v>
      </c>
      <c r="L350" s="17" t="s">
        <v>77</v>
      </c>
      <c r="M350" s="17" t="s">
        <v>3082</v>
      </c>
      <c r="N350" s="17" t="s">
        <v>78</v>
      </c>
      <c r="O350" s="17" t="s">
        <v>78</v>
      </c>
      <c r="P350" s="17" t="s">
        <v>79</v>
      </c>
      <c r="Q350" s="17" t="s">
        <v>80</v>
      </c>
      <c r="R350" t="str">
        <f t="shared" si="5"/>
        <v>029091</v>
      </c>
    </row>
    <row r="351" spans="1:18">
      <c r="A351" s="25">
        <v>468</v>
      </c>
      <c r="B351" t="s">
        <v>4499</v>
      </c>
      <c r="C351" s="16" t="s">
        <v>854</v>
      </c>
      <c r="D351" s="17" t="s">
        <v>855</v>
      </c>
      <c r="E351" s="17" t="s">
        <v>17</v>
      </c>
      <c r="F351" s="17" t="s">
        <v>18</v>
      </c>
      <c r="G351" s="18" t="s">
        <v>581</v>
      </c>
      <c r="H351" s="17" t="s">
        <v>582</v>
      </c>
      <c r="I351" s="17" t="s">
        <v>20</v>
      </c>
      <c r="J351" s="17" t="s">
        <v>21</v>
      </c>
      <c r="K351" s="17" t="s">
        <v>325</v>
      </c>
      <c r="L351" s="17" t="s">
        <v>57</v>
      </c>
      <c r="M351" s="17" t="s">
        <v>3082</v>
      </c>
      <c r="N351" s="17" t="s">
        <v>24</v>
      </c>
      <c r="O351" s="17" t="s">
        <v>24</v>
      </c>
      <c r="P351" s="17" t="s">
        <v>25</v>
      </c>
      <c r="Q351" s="17" t="s">
        <v>31</v>
      </c>
      <c r="R351" t="str">
        <f t="shared" si="5"/>
        <v>029004</v>
      </c>
    </row>
    <row r="352" spans="1:18">
      <c r="A352" s="25">
        <v>469</v>
      </c>
      <c r="B352" t="s">
        <v>4500</v>
      </c>
      <c r="C352" s="16" t="s">
        <v>856</v>
      </c>
      <c r="D352" s="17" t="s">
        <v>857</v>
      </c>
      <c r="E352" s="17" t="s">
        <v>17</v>
      </c>
      <c r="F352" s="17" t="s">
        <v>18</v>
      </c>
      <c r="G352" s="18" t="s">
        <v>581</v>
      </c>
      <c r="H352" s="17" t="s">
        <v>582</v>
      </c>
      <c r="I352" s="17" t="s">
        <v>20</v>
      </c>
      <c r="J352" s="17" t="s">
        <v>21</v>
      </c>
      <c r="K352" s="17" t="s">
        <v>325</v>
      </c>
      <c r="L352" s="17" t="s">
        <v>57</v>
      </c>
      <c r="M352" s="17" t="s">
        <v>3082</v>
      </c>
      <c r="N352" s="17" t="s">
        <v>24</v>
      </c>
      <c r="O352" s="17" t="s">
        <v>24</v>
      </c>
      <c r="P352" s="17" t="s">
        <v>25</v>
      </c>
      <c r="Q352" s="17" t="s">
        <v>31</v>
      </c>
      <c r="R352" t="str">
        <f t="shared" si="5"/>
        <v>028997</v>
      </c>
    </row>
    <row r="353" spans="1:18">
      <c r="A353" s="25">
        <v>470</v>
      </c>
      <c r="B353" t="s">
        <v>4501</v>
      </c>
      <c r="C353" s="16" t="s">
        <v>858</v>
      </c>
      <c r="D353" s="17" t="s">
        <v>859</v>
      </c>
      <c r="E353" s="17" t="s">
        <v>17</v>
      </c>
      <c r="F353" s="17" t="s">
        <v>18</v>
      </c>
      <c r="G353" s="18">
        <v>3100</v>
      </c>
      <c r="H353" s="17" t="s">
        <v>860</v>
      </c>
      <c r="I353" s="17" t="s">
        <v>20</v>
      </c>
      <c r="J353" s="17" t="s">
        <v>21</v>
      </c>
      <c r="K353" s="17" t="s">
        <v>61</v>
      </c>
      <c r="L353" s="17" t="s">
        <v>164</v>
      </c>
      <c r="M353" s="17" t="s">
        <v>3832</v>
      </c>
      <c r="N353" s="17" t="s">
        <v>49</v>
      </c>
      <c r="O353" s="17" t="s">
        <v>50</v>
      </c>
      <c r="P353" s="17" t="s">
        <v>51</v>
      </c>
      <c r="Q353" s="17" t="s">
        <v>52</v>
      </c>
      <c r="R353" t="str">
        <f t="shared" si="5"/>
        <v>000796</v>
      </c>
    </row>
    <row r="354" spans="1:18">
      <c r="A354" s="25">
        <v>471</v>
      </c>
      <c r="B354" t="s">
        <v>4502</v>
      </c>
      <c r="C354" s="16" t="s">
        <v>861</v>
      </c>
      <c r="D354" s="17" t="s">
        <v>862</v>
      </c>
      <c r="E354" s="17" t="s">
        <v>17</v>
      </c>
      <c r="F354" s="17" t="s">
        <v>18</v>
      </c>
      <c r="G354" s="18">
        <v>3100</v>
      </c>
      <c r="H354" s="17" t="s">
        <v>860</v>
      </c>
      <c r="I354" s="17" t="s">
        <v>20</v>
      </c>
      <c r="J354" s="17" t="s">
        <v>21</v>
      </c>
      <c r="K354" s="17" t="s">
        <v>61</v>
      </c>
      <c r="L354" s="17" t="s">
        <v>164</v>
      </c>
      <c r="M354" s="17" t="s">
        <v>3832</v>
      </c>
      <c r="N354" s="17" t="s">
        <v>49</v>
      </c>
      <c r="O354" s="17" t="s">
        <v>50</v>
      </c>
      <c r="P354" s="17" t="s">
        <v>51</v>
      </c>
      <c r="Q354" s="17" t="s">
        <v>52</v>
      </c>
      <c r="R354" t="str">
        <f t="shared" si="5"/>
        <v>031112</v>
      </c>
    </row>
    <row r="355" spans="1:18">
      <c r="A355" s="25">
        <v>472</v>
      </c>
      <c r="B355" t="s">
        <v>4503</v>
      </c>
      <c r="C355" s="16" t="s">
        <v>863</v>
      </c>
      <c r="D355" s="17" t="s">
        <v>864</v>
      </c>
      <c r="E355" s="17" t="s">
        <v>17</v>
      </c>
      <c r="F355" s="17" t="s">
        <v>18</v>
      </c>
      <c r="G355" s="18">
        <v>3100</v>
      </c>
      <c r="H355" s="17" t="s">
        <v>860</v>
      </c>
      <c r="I355" s="17" t="s">
        <v>20</v>
      </c>
      <c r="J355" s="17" t="s">
        <v>21</v>
      </c>
      <c r="K355" s="17" t="s">
        <v>61</v>
      </c>
      <c r="L355" s="17" t="s">
        <v>164</v>
      </c>
      <c r="M355" s="17" t="s">
        <v>3832</v>
      </c>
      <c r="N355" s="17" t="s">
        <v>49</v>
      </c>
      <c r="O355" s="17" t="s">
        <v>50</v>
      </c>
      <c r="P355" s="17" t="s">
        <v>51</v>
      </c>
      <c r="Q355" s="17" t="s">
        <v>52</v>
      </c>
      <c r="R355" t="str">
        <f t="shared" si="5"/>
        <v>030032</v>
      </c>
    </row>
    <row r="356" spans="1:18">
      <c r="A356" s="25">
        <v>473</v>
      </c>
      <c r="B356" t="s">
        <v>4504</v>
      </c>
      <c r="C356" s="16" t="s">
        <v>865</v>
      </c>
      <c r="D356" s="17" t="s">
        <v>866</v>
      </c>
      <c r="E356" s="17" t="s">
        <v>17</v>
      </c>
      <c r="F356" s="17" t="s">
        <v>18</v>
      </c>
      <c r="G356" s="18">
        <v>4134</v>
      </c>
      <c r="H356" s="17" t="s">
        <v>867</v>
      </c>
      <c r="I356" s="17" t="s">
        <v>20</v>
      </c>
      <c r="J356" s="17" t="s">
        <v>21</v>
      </c>
      <c r="K356" s="17" t="s">
        <v>61</v>
      </c>
      <c r="L356" s="17" t="s">
        <v>84</v>
      </c>
      <c r="M356" s="17" t="s">
        <v>3832</v>
      </c>
      <c r="N356" s="17" t="s">
        <v>49</v>
      </c>
      <c r="O356" s="17" t="s">
        <v>50</v>
      </c>
      <c r="P356" s="17" t="s">
        <v>51</v>
      </c>
      <c r="Q356" s="17" t="s">
        <v>52</v>
      </c>
      <c r="R356" t="str">
        <f t="shared" si="5"/>
        <v>030267</v>
      </c>
    </row>
    <row r="357" spans="1:18">
      <c r="A357" s="25">
        <v>475</v>
      </c>
      <c r="B357" t="s">
        <v>4505</v>
      </c>
      <c r="C357" s="16" t="s">
        <v>868</v>
      </c>
      <c r="D357" s="17" t="s">
        <v>869</v>
      </c>
      <c r="E357" s="17" t="s">
        <v>17</v>
      </c>
      <c r="F357" s="17" t="s">
        <v>18</v>
      </c>
      <c r="G357" s="18"/>
      <c r="H357" s="17"/>
      <c r="I357" s="17" t="s">
        <v>20</v>
      </c>
      <c r="J357" s="17" t="s">
        <v>21</v>
      </c>
      <c r="K357" s="17"/>
      <c r="L357" s="17"/>
      <c r="M357" s="17" t="s">
        <v>3101</v>
      </c>
      <c r="N357" s="17" t="s">
        <v>24</v>
      </c>
      <c r="O357" s="17" t="s">
        <v>24</v>
      </c>
      <c r="P357" s="17" t="s">
        <v>25</v>
      </c>
      <c r="Q357" s="17" t="s">
        <v>31</v>
      </c>
      <c r="R357" t="str">
        <f t="shared" si="5"/>
        <v>000797</v>
      </c>
    </row>
    <row r="358" spans="1:18">
      <c r="A358" s="25">
        <v>476</v>
      </c>
      <c r="B358" t="s">
        <v>4506</v>
      </c>
      <c r="C358" s="16" t="s">
        <v>870</v>
      </c>
      <c r="D358" s="17" t="s">
        <v>869</v>
      </c>
      <c r="E358" s="17" t="s">
        <v>17</v>
      </c>
      <c r="F358" s="17" t="s">
        <v>18</v>
      </c>
      <c r="G358" s="18">
        <v>6591</v>
      </c>
      <c r="H358" s="17" t="s">
        <v>871</v>
      </c>
      <c r="I358" s="17" t="s">
        <v>20</v>
      </c>
      <c r="J358" s="17" t="s">
        <v>21</v>
      </c>
      <c r="K358" s="17" t="s">
        <v>61</v>
      </c>
      <c r="L358" s="17" t="s">
        <v>164</v>
      </c>
      <c r="M358" s="17" t="s">
        <v>3832</v>
      </c>
      <c r="N358" s="17" t="s">
        <v>49</v>
      </c>
      <c r="O358" s="17" t="s">
        <v>50</v>
      </c>
      <c r="P358" s="17" t="s">
        <v>51</v>
      </c>
      <c r="Q358" s="17" t="s">
        <v>52</v>
      </c>
      <c r="R358" t="str">
        <f t="shared" si="5"/>
        <v>028094</v>
      </c>
    </row>
    <row r="359" spans="1:18">
      <c r="A359" s="25">
        <v>477</v>
      </c>
      <c r="B359" t="s">
        <v>4507</v>
      </c>
      <c r="C359" s="16" t="s">
        <v>872</v>
      </c>
      <c r="D359" s="17" t="s">
        <v>873</v>
      </c>
      <c r="E359" s="17" t="s">
        <v>17</v>
      </c>
      <c r="F359" s="17" t="s">
        <v>18</v>
      </c>
      <c r="G359" s="18">
        <v>1705</v>
      </c>
      <c r="H359" s="17" t="s">
        <v>874</v>
      </c>
      <c r="I359" s="17" t="s">
        <v>20</v>
      </c>
      <c r="J359" s="17" t="s">
        <v>21</v>
      </c>
      <c r="K359" s="17" t="s">
        <v>171</v>
      </c>
      <c r="L359" s="17" t="s">
        <v>172</v>
      </c>
      <c r="M359" s="17" t="s">
        <v>3832</v>
      </c>
      <c r="N359" s="17" t="s">
        <v>24</v>
      </c>
      <c r="O359" s="17" t="s">
        <v>24</v>
      </c>
      <c r="P359" s="17" t="s">
        <v>25</v>
      </c>
      <c r="Q359" s="17" t="s">
        <v>26</v>
      </c>
      <c r="R359" t="str">
        <f t="shared" si="5"/>
        <v>029111</v>
      </c>
    </row>
    <row r="360" spans="1:18">
      <c r="A360" s="25">
        <v>478</v>
      </c>
      <c r="B360" t="s">
        <v>4508</v>
      </c>
      <c r="C360" s="16" t="s">
        <v>3904</v>
      </c>
      <c r="D360" s="17" t="s">
        <v>3905</v>
      </c>
      <c r="E360" s="17"/>
      <c r="F360" s="17" t="s">
        <v>1352</v>
      </c>
      <c r="G360" s="18">
        <v>4790</v>
      </c>
      <c r="H360" s="17" t="s">
        <v>3906</v>
      </c>
      <c r="I360" s="17" t="s">
        <v>139</v>
      </c>
      <c r="J360" s="17"/>
      <c r="K360" s="17"/>
      <c r="L360" s="17" t="s">
        <v>119</v>
      </c>
      <c r="M360" s="17" t="s">
        <v>3832</v>
      </c>
      <c r="N360" s="17" t="s">
        <v>24</v>
      </c>
      <c r="O360" s="17" t="s">
        <v>24</v>
      </c>
      <c r="P360" s="17" t="s">
        <v>25</v>
      </c>
      <c r="Q360" s="17" t="s">
        <v>31</v>
      </c>
      <c r="R360" t="str">
        <f t="shared" si="5"/>
        <v>030255</v>
      </c>
    </row>
    <row r="361" spans="1:18">
      <c r="A361" s="25">
        <v>479</v>
      </c>
      <c r="B361" t="s">
        <v>4509</v>
      </c>
      <c r="C361" s="16" t="s">
        <v>875</v>
      </c>
      <c r="D361" s="17" t="s">
        <v>876</v>
      </c>
      <c r="E361" s="17" t="s">
        <v>17</v>
      </c>
      <c r="F361" s="17"/>
      <c r="G361" s="18"/>
      <c r="H361" s="17"/>
      <c r="I361" s="17" t="s">
        <v>122</v>
      </c>
      <c r="J361" s="17"/>
      <c r="K361" s="17"/>
      <c r="L361" s="17"/>
      <c r="M361" s="17" t="s">
        <v>3832</v>
      </c>
      <c r="N361" s="17" t="s">
        <v>422</v>
      </c>
      <c r="O361" s="17" t="s">
        <v>423</v>
      </c>
      <c r="P361" s="17" t="s">
        <v>114</v>
      </c>
      <c r="Q361" s="17" t="s">
        <v>52</v>
      </c>
      <c r="R361" t="str">
        <f t="shared" si="5"/>
        <v>033721</v>
      </c>
    </row>
    <row r="362" spans="1:18">
      <c r="A362" s="25">
        <v>480</v>
      </c>
      <c r="B362" t="s">
        <v>4510</v>
      </c>
      <c r="C362" s="16" t="s">
        <v>877</v>
      </c>
      <c r="D362" s="17" t="s">
        <v>878</v>
      </c>
      <c r="E362" s="17" t="s">
        <v>17</v>
      </c>
      <c r="F362" s="17" t="s">
        <v>18</v>
      </c>
      <c r="G362" s="18">
        <v>8035</v>
      </c>
      <c r="H362" s="17" t="s">
        <v>879</v>
      </c>
      <c r="I362" s="17" t="s">
        <v>20</v>
      </c>
      <c r="J362" s="17" t="s">
        <v>21</v>
      </c>
      <c r="K362" s="17" t="s">
        <v>880</v>
      </c>
      <c r="L362" s="17" t="s">
        <v>4511</v>
      </c>
      <c r="M362" s="17" t="s">
        <v>3082</v>
      </c>
      <c r="N362" s="17" t="s">
        <v>49</v>
      </c>
      <c r="O362" s="17" t="s">
        <v>50</v>
      </c>
      <c r="P362" s="17" t="s">
        <v>51</v>
      </c>
      <c r="Q362" s="17" t="s">
        <v>52</v>
      </c>
      <c r="R362" t="str">
        <f t="shared" si="5"/>
        <v>029773</v>
      </c>
    </row>
    <row r="363" spans="1:18">
      <c r="A363" s="25">
        <v>481</v>
      </c>
      <c r="B363" t="s">
        <v>4512</v>
      </c>
      <c r="C363" s="16" t="s">
        <v>881</v>
      </c>
      <c r="D363" s="17" t="s">
        <v>882</v>
      </c>
      <c r="E363" s="17" t="s">
        <v>17</v>
      </c>
      <c r="F363" s="17" t="s">
        <v>1352</v>
      </c>
      <c r="G363" s="18">
        <v>9847</v>
      </c>
      <c r="H363" s="17" t="s">
        <v>4078</v>
      </c>
      <c r="I363" s="17" t="s">
        <v>20</v>
      </c>
      <c r="J363" s="17"/>
      <c r="K363" s="17"/>
      <c r="L363" s="17" t="s">
        <v>38</v>
      </c>
      <c r="M363" s="17" t="s">
        <v>3101</v>
      </c>
      <c r="N363" s="17" t="s">
        <v>883</v>
      </c>
      <c r="O363" s="17" t="s">
        <v>884</v>
      </c>
      <c r="P363" s="17" t="s">
        <v>114</v>
      </c>
      <c r="Q363" s="17" t="s">
        <v>52</v>
      </c>
      <c r="R363" t="str">
        <f t="shared" si="5"/>
        <v>028718</v>
      </c>
    </row>
    <row r="364" spans="1:18">
      <c r="A364" s="25">
        <v>482</v>
      </c>
      <c r="B364" t="s">
        <v>4513</v>
      </c>
      <c r="C364" s="16" t="s">
        <v>885</v>
      </c>
      <c r="D364" s="17" t="s">
        <v>886</v>
      </c>
      <c r="E364" s="17" t="s">
        <v>17</v>
      </c>
      <c r="F364" s="17" t="s">
        <v>18</v>
      </c>
      <c r="G364" s="18">
        <v>4008</v>
      </c>
      <c r="H364" s="17" t="s">
        <v>887</v>
      </c>
      <c r="I364" s="17" t="s">
        <v>20</v>
      </c>
      <c r="J364" s="17" t="s">
        <v>21</v>
      </c>
      <c r="K364" s="17" t="s">
        <v>47</v>
      </c>
      <c r="L364" s="17" t="s">
        <v>48</v>
      </c>
      <c r="M364" s="17" t="s">
        <v>3832</v>
      </c>
      <c r="N364" s="17" t="s">
        <v>24</v>
      </c>
      <c r="O364" s="17" t="s">
        <v>24</v>
      </c>
      <c r="P364" s="17" t="s">
        <v>25</v>
      </c>
      <c r="Q364" s="17" t="s">
        <v>31</v>
      </c>
      <c r="R364" t="str">
        <f t="shared" si="5"/>
        <v>028036</v>
      </c>
    </row>
    <row r="365" spans="1:18">
      <c r="A365" s="25">
        <v>483</v>
      </c>
      <c r="B365" t="s">
        <v>4514</v>
      </c>
      <c r="C365" s="16" t="s">
        <v>888</v>
      </c>
      <c r="D365" s="17" t="s">
        <v>889</v>
      </c>
      <c r="E365" s="17" t="s">
        <v>17</v>
      </c>
      <c r="F365" s="17" t="s">
        <v>18</v>
      </c>
      <c r="G365" s="18">
        <v>4008</v>
      </c>
      <c r="H365" s="17" t="s">
        <v>887</v>
      </c>
      <c r="I365" s="17" t="s">
        <v>20</v>
      </c>
      <c r="J365" s="17" t="s">
        <v>21</v>
      </c>
      <c r="K365" s="17" t="s">
        <v>47</v>
      </c>
      <c r="L365" s="17" t="s">
        <v>48</v>
      </c>
      <c r="M365" s="17" t="s">
        <v>3832</v>
      </c>
      <c r="N365" s="17" t="s">
        <v>24</v>
      </c>
      <c r="O365" s="17" t="s">
        <v>24</v>
      </c>
      <c r="P365" s="17" t="s">
        <v>25</v>
      </c>
      <c r="Q365" s="17" t="s">
        <v>26</v>
      </c>
      <c r="R365" t="str">
        <f t="shared" si="5"/>
        <v>028020</v>
      </c>
    </row>
    <row r="366" spans="1:18">
      <c r="A366" s="25">
        <v>484</v>
      </c>
      <c r="B366" t="s">
        <v>4515</v>
      </c>
      <c r="C366" s="16" t="s">
        <v>890</v>
      </c>
      <c r="D366" s="17" t="s">
        <v>891</v>
      </c>
      <c r="E366" s="17" t="s">
        <v>87</v>
      </c>
      <c r="F366" s="17" t="s">
        <v>18</v>
      </c>
      <c r="G366" s="18">
        <v>4153</v>
      </c>
      <c r="H366" s="17" t="s">
        <v>892</v>
      </c>
      <c r="I366" s="17" t="s">
        <v>20</v>
      </c>
      <c r="J366" s="17" t="s">
        <v>21</v>
      </c>
      <c r="K366" s="17" t="s">
        <v>61</v>
      </c>
      <c r="L366" s="17" t="s">
        <v>84</v>
      </c>
      <c r="M366" s="17" t="s">
        <v>3832</v>
      </c>
      <c r="N366" s="17" t="s">
        <v>49</v>
      </c>
      <c r="O366" s="17" t="s">
        <v>50</v>
      </c>
      <c r="P366" s="17" t="s">
        <v>51</v>
      </c>
      <c r="Q366" s="17" t="s">
        <v>52</v>
      </c>
      <c r="R366" t="str">
        <f t="shared" si="5"/>
        <v>030024</v>
      </c>
    </row>
    <row r="367" spans="1:18">
      <c r="A367" s="25">
        <v>485</v>
      </c>
      <c r="B367" t="s">
        <v>4516</v>
      </c>
      <c r="C367" s="16" t="s">
        <v>893</v>
      </c>
      <c r="D367" s="17" t="s">
        <v>894</v>
      </c>
      <c r="E367" s="17" t="s">
        <v>17</v>
      </c>
      <c r="F367" s="17" t="s">
        <v>18</v>
      </c>
      <c r="G367" s="18">
        <v>4878</v>
      </c>
      <c r="H367" s="17" t="s">
        <v>895</v>
      </c>
      <c r="I367" s="17" t="s">
        <v>20</v>
      </c>
      <c r="J367" s="17" t="s">
        <v>21</v>
      </c>
      <c r="K367" s="17" t="s">
        <v>118</v>
      </c>
      <c r="L367" s="17" t="s">
        <v>119</v>
      </c>
      <c r="M367" s="17" t="s">
        <v>3832</v>
      </c>
      <c r="N367" s="17" t="s">
        <v>24</v>
      </c>
      <c r="O367" s="17" t="s">
        <v>24</v>
      </c>
      <c r="P367" s="17" t="s">
        <v>25</v>
      </c>
      <c r="Q367" s="17" t="s">
        <v>26</v>
      </c>
      <c r="R367" t="str">
        <f t="shared" si="5"/>
        <v>000816</v>
      </c>
    </row>
    <row r="368" spans="1:18">
      <c r="A368" s="25">
        <v>486</v>
      </c>
      <c r="B368" t="s">
        <v>4517</v>
      </c>
      <c r="C368" s="16" t="s">
        <v>896</v>
      </c>
      <c r="D368" s="17" t="s">
        <v>897</v>
      </c>
      <c r="E368" s="17" t="s">
        <v>17</v>
      </c>
      <c r="F368" s="17" t="s">
        <v>18</v>
      </c>
      <c r="G368" s="18">
        <v>4699</v>
      </c>
      <c r="H368" s="17" t="s">
        <v>267</v>
      </c>
      <c r="I368" s="17" t="s">
        <v>20</v>
      </c>
      <c r="J368" s="17" t="s">
        <v>21</v>
      </c>
      <c r="K368" s="17" t="s">
        <v>118</v>
      </c>
      <c r="L368" s="17" t="s">
        <v>119</v>
      </c>
      <c r="M368" s="17" t="s">
        <v>3832</v>
      </c>
      <c r="N368" s="17" t="s">
        <v>310</v>
      </c>
      <c r="O368" s="17" t="s">
        <v>98</v>
      </c>
      <c r="P368" s="17" t="s">
        <v>51</v>
      </c>
      <c r="Q368" s="17" t="s">
        <v>52</v>
      </c>
      <c r="R368" t="str">
        <f t="shared" si="5"/>
        <v>030928</v>
      </c>
    </row>
    <row r="369" spans="1:18">
      <c r="A369" s="25">
        <v>487</v>
      </c>
      <c r="B369" t="s">
        <v>4518</v>
      </c>
      <c r="C369" s="16" t="s">
        <v>898</v>
      </c>
      <c r="D369" s="17" t="s">
        <v>899</v>
      </c>
      <c r="E369" s="17" t="s">
        <v>17</v>
      </c>
      <c r="F369" s="17" t="s">
        <v>18</v>
      </c>
      <c r="G369" s="18">
        <v>2443</v>
      </c>
      <c r="H369" s="17" t="s">
        <v>900</v>
      </c>
      <c r="I369" s="17" t="s">
        <v>20</v>
      </c>
      <c r="J369" s="17" t="s">
        <v>21</v>
      </c>
      <c r="K369" s="17" t="s">
        <v>230</v>
      </c>
      <c r="L369" s="17" t="s">
        <v>231</v>
      </c>
      <c r="M369" s="17" t="s">
        <v>3101</v>
      </c>
      <c r="N369" s="17" t="s">
        <v>24</v>
      </c>
      <c r="O369" s="17" t="s">
        <v>24</v>
      </c>
      <c r="P369" s="17" t="s">
        <v>25</v>
      </c>
      <c r="Q369" s="17" t="s">
        <v>31</v>
      </c>
      <c r="R369" t="str">
        <f t="shared" si="5"/>
        <v>029165</v>
      </c>
    </row>
    <row r="370" spans="1:18">
      <c r="A370" s="25">
        <v>488</v>
      </c>
      <c r="B370" t="s">
        <v>4519</v>
      </c>
      <c r="C370" s="16" t="s">
        <v>901</v>
      </c>
      <c r="D370" s="17" t="s">
        <v>902</v>
      </c>
      <c r="E370" s="17" t="s">
        <v>17</v>
      </c>
      <c r="F370" s="17" t="s">
        <v>18</v>
      </c>
      <c r="G370" s="18">
        <v>2989</v>
      </c>
      <c r="H370" s="17" t="s">
        <v>845</v>
      </c>
      <c r="I370" s="17" t="s">
        <v>20</v>
      </c>
      <c r="J370" s="17"/>
      <c r="K370" s="17" t="s">
        <v>696</v>
      </c>
      <c r="L370" s="17" t="s">
        <v>773</v>
      </c>
      <c r="M370" s="17" t="s">
        <v>3832</v>
      </c>
      <c r="N370" s="17" t="s">
        <v>49</v>
      </c>
      <c r="O370" s="17" t="s">
        <v>50</v>
      </c>
      <c r="P370" s="17" t="s">
        <v>51</v>
      </c>
      <c r="Q370" s="17" t="s">
        <v>52</v>
      </c>
      <c r="R370" t="str">
        <f t="shared" si="5"/>
        <v>029153</v>
      </c>
    </row>
    <row r="371" spans="1:18">
      <c r="A371" s="25">
        <v>489</v>
      </c>
      <c r="B371" t="s">
        <v>4520</v>
      </c>
      <c r="C371" s="16" t="s">
        <v>903</v>
      </c>
      <c r="D371" s="17" t="s">
        <v>904</v>
      </c>
      <c r="E371" s="17" t="s">
        <v>17</v>
      </c>
      <c r="F371" s="17" t="s">
        <v>18</v>
      </c>
      <c r="G371" s="18" t="s">
        <v>4521</v>
      </c>
      <c r="H371" s="17" t="s">
        <v>4522</v>
      </c>
      <c r="I371" s="17" t="s">
        <v>20</v>
      </c>
      <c r="J371" s="17" t="s">
        <v>21</v>
      </c>
      <c r="K371" s="17"/>
      <c r="L371" s="17" t="s">
        <v>4523</v>
      </c>
      <c r="M371" s="17" t="s">
        <v>3101</v>
      </c>
      <c r="N371" s="17" t="s">
        <v>905</v>
      </c>
      <c r="O371" s="17" t="s">
        <v>113</v>
      </c>
      <c r="P371" s="17" t="s">
        <v>114</v>
      </c>
      <c r="Q371" s="17" t="s">
        <v>52</v>
      </c>
      <c r="R371" t="str">
        <f t="shared" si="5"/>
        <v>000827</v>
      </c>
    </row>
    <row r="372" spans="1:18">
      <c r="A372" s="25">
        <v>490</v>
      </c>
      <c r="B372" t="s">
        <v>4524</v>
      </c>
      <c r="C372" s="16" t="s">
        <v>906</v>
      </c>
      <c r="D372" s="17" t="s">
        <v>907</v>
      </c>
      <c r="E372" s="17" t="s">
        <v>17</v>
      </c>
      <c r="F372" s="17" t="s">
        <v>18</v>
      </c>
      <c r="G372" s="18">
        <v>4842</v>
      </c>
      <c r="H372" s="17" t="s">
        <v>908</v>
      </c>
      <c r="I372" s="17" t="s">
        <v>20</v>
      </c>
      <c r="J372" s="17" t="s">
        <v>21</v>
      </c>
      <c r="K372" s="17" t="s">
        <v>118</v>
      </c>
      <c r="L372" s="17" t="s">
        <v>119</v>
      </c>
      <c r="M372" s="17" t="s">
        <v>3832</v>
      </c>
      <c r="N372" s="17" t="s">
        <v>49</v>
      </c>
      <c r="O372" s="17" t="s">
        <v>50</v>
      </c>
      <c r="P372" s="17" t="s">
        <v>51</v>
      </c>
      <c r="Q372" s="17" t="s">
        <v>52</v>
      </c>
      <c r="R372" t="str">
        <f t="shared" si="5"/>
        <v>028120</v>
      </c>
    </row>
    <row r="373" spans="1:18">
      <c r="A373" s="25">
        <v>491</v>
      </c>
      <c r="B373" t="s">
        <v>4525</v>
      </c>
      <c r="C373" s="16" t="s">
        <v>909</v>
      </c>
      <c r="D373" s="17" t="s">
        <v>910</v>
      </c>
      <c r="E373" s="17" t="s">
        <v>17</v>
      </c>
      <c r="F373" s="17" t="s">
        <v>18</v>
      </c>
      <c r="G373" s="18">
        <v>2870</v>
      </c>
      <c r="H373" s="17" t="s">
        <v>179</v>
      </c>
      <c r="I373" s="17" t="s">
        <v>20</v>
      </c>
      <c r="J373" s="17" t="s">
        <v>21</v>
      </c>
      <c r="K373" s="17" t="s">
        <v>37</v>
      </c>
      <c r="L373" s="17" t="s">
        <v>38</v>
      </c>
      <c r="M373" s="17" t="s">
        <v>3101</v>
      </c>
      <c r="N373" s="17" t="s">
        <v>24</v>
      </c>
      <c r="O373" s="17" t="s">
        <v>24</v>
      </c>
      <c r="P373" s="17" t="s">
        <v>25</v>
      </c>
      <c r="Q373" s="17" t="s">
        <v>26</v>
      </c>
      <c r="R373" t="str">
        <f t="shared" si="5"/>
        <v>029769</v>
      </c>
    </row>
    <row r="374" spans="1:18">
      <c r="A374" s="25">
        <v>493</v>
      </c>
      <c r="B374" t="s">
        <v>4526</v>
      </c>
      <c r="C374" s="16" t="s">
        <v>3258</v>
      </c>
      <c r="D374" s="17" t="s">
        <v>3256</v>
      </c>
      <c r="E374" s="17"/>
      <c r="F374" s="17" t="s">
        <v>18</v>
      </c>
      <c r="G374" s="18"/>
      <c r="H374" s="17"/>
      <c r="I374" s="17" t="s">
        <v>122</v>
      </c>
      <c r="J374" s="17" t="s">
        <v>21</v>
      </c>
      <c r="K374" s="17"/>
      <c r="L374" s="17"/>
      <c r="M374" s="17" t="s">
        <v>3082</v>
      </c>
      <c r="N374" s="17" t="s">
        <v>78</v>
      </c>
      <c r="O374" s="17" t="s">
        <v>78</v>
      </c>
      <c r="P374" s="17" t="s">
        <v>79</v>
      </c>
      <c r="Q374" s="17" t="s">
        <v>80</v>
      </c>
      <c r="R374" t="str">
        <f t="shared" si="5"/>
        <v>031518</v>
      </c>
    </row>
    <row r="375" spans="1:18">
      <c r="A375" s="25">
        <v>495</v>
      </c>
      <c r="B375" t="s">
        <v>4527</v>
      </c>
      <c r="C375" s="16" t="s">
        <v>911</v>
      </c>
      <c r="D375" s="17" t="s">
        <v>912</v>
      </c>
      <c r="E375" s="17" t="s">
        <v>87</v>
      </c>
      <c r="F375" s="17" t="s">
        <v>1352</v>
      </c>
      <c r="G375" s="18"/>
      <c r="H375" s="17"/>
      <c r="I375" s="17" t="s">
        <v>102</v>
      </c>
      <c r="J375" s="17"/>
      <c r="K375" s="17"/>
      <c r="L375" s="17"/>
      <c r="M375" s="17" t="s">
        <v>3101</v>
      </c>
      <c r="N375" s="17" t="s">
        <v>905</v>
      </c>
      <c r="O375" s="17" t="s">
        <v>113</v>
      </c>
      <c r="P375" s="17" t="s">
        <v>114</v>
      </c>
      <c r="Q375" s="17" t="s">
        <v>52</v>
      </c>
      <c r="R375" t="str">
        <f t="shared" si="5"/>
        <v>031105</v>
      </c>
    </row>
    <row r="376" spans="1:18">
      <c r="A376" s="25">
        <v>496</v>
      </c>
      <c r="B376" t="s">
        <v>4528</v>
      </c>
      <c r="C376" s="16" t="s">
        <v>3261</v>
      </c>
      <c r="D376" s="17" t="s">
        <v>3259</v>
      </c>
      <c r="E376" s="17"/>
      <c r="F376" s="17" t="s">
        <v>18</v>
      </c>
      <c r="G376" s="18">
        <v>2832</v>
      </c>
      <c r="H376" s="17" t="s">
        <v>373</v>
      </c>
      <c r="I376" s="17" t="s">
        <v>20</v>
      </c>
      <c r="J376" s="17" t="s">
        <v>21</v>
      </c>
      <c r="K376" s="17" t="s">
        <v>37</v>
      </c>
      <c r="L376" s="17" t="s">
        <v>38</v>
      </c>
      <c r="M376" s="17" t="s">
        <v>3101</v>
      </c>
      <c r="N376" s="17" t="s">
        <v>24</v>
      </c>
      <c r="O376" s="17" t="s">
        <v>24</v>
      </c>
      <c r="P376" s="17" t="s">
        <v>25</v>
      </c>
      <c r="Q376" s="17" t="s">
        <v>31</v>
      </c>
      <c r="R376" t="str">
        <f t="shared" si="5"/>
        <v>032516</v>
      </c>
    </row>
    <row r="377" spans="1:18">
      <c r="A377" s="25">
        <v>499</v>
      </c>
      <c r="B377" t="s">
        <v>4529</v>
      </c>
      <c r="C377" s="16" t="s">
        <v>913</v>
      </c>
      <c r="D377" s="17" t="s">
        <v>914</v>
      </c>
      <c r="E377" s="17" t="s">
        <v>17</v>
      </c>
      <c r="F377" s="17" t="s">
        <v>18</v>
      </c>
      <c r="G377" s="18">
        <v>4022</v>
      </c>
      <c r="H377" s="17" t="s">
        <v>915</v>
      </c>
      <c r="I377" s="17" t="s">
        <v>20</v>
      </c>
      <c r="J377" s="17" t="s">
        <v>21</v>
      </c>
      <c r="K377" s="17" t="s">
        <v>47</v>
      </c>
      <c r="L377" s="17" t="s">
        <v>48</v>
      </c>
      <c r="M377" s="17" t="s">
        <v>3832</v>
      </c>
      <c r="N377" s="17" t="s">
        <v>24</v>
      </c>
      <c r="O377" s="17" t="s">
        <v>24</v>
      </c>
      <c r="P377" s="17" t="s">
        <v>25</v>
      </c>
      <c r="Q377" s="17" t="s">
        <v>31</v>
      </c>
      <c r="R377" t="str">
        <f t="shared" si="5"/>
        <v>000836</v>
      </c>
    </row>
    <row r="378" spans="1:18">
      <c r="A378" s="25">
        <v>500</v>
      </c>
      <c r="B378" t="s">
        <v>4530</v>
      </c>
      <c r="C378" s="16" t="s">
        <v>916</v>
      </c>
      <c r="D378" s="17" t="s">
        <v>917</v>
      </c>
      <c r="E378" s="17" t="s">
        <v>17</v>
      </c>
      <c r="F378" s="17" t="s">
        <v>18</v>
      </c>
      <c r="G378" s="18">
        <v>2443</v>
      </c>
      <c r="H378" s="17" t="s">
        <v>900</v>
      </c>
      <c r="I378" s="17" t="s">
        <v>20</v>
      </c>
      <c r="J378" s="17" t="s">
        <v>21</v>
      </c>
      <c r="K378" s="17" t="s">
        <v>230</v>
      </c>
      <c r="L378" s="17" t="s">
        <v>231</v>
      </c>
      <c r="M378" s="17" t="s">
        <v>3101</v>
      </c>
      <c r="N378" s="17" t="s">
        <v>24</v>
      </c>
      <c r="O378" s="17" t="s">
        <v>24</v>
      </c>
      <c r="P378" s="17" t="s">
        <v>25</v>
      </c>
      <c r="Q378" s="17" t="s">
        <v>31</v>
      </c>
      <c r="R378" t="str">
        <f t="shared" si="5"/>
        <v>029163</v>
      </c>
    </row>
    <row r="379" spans="1:18">
      <c r="A379" s="25">
        <v>501</v>
      </c>
      <c r="B379" t="s">
        <v>4531</v>
      </c>
      <c r="C379" s="16" t="s">
        <v>918</v>
      </c>
      <c r="D379" s="17" t="s">
        <v>919</v>
      </c>
      <c r="E379" s="17" t="s">
        <v>17</v>
      </c>
      <c r="F379" s="17" t="s">
        <v>18</v>
      </c>
      <c r="G379" s="18">
        <v>3309</v>
      </c>
      <c r="H379" s="17" t="s">
        <v>920</v>
      </c>
      <c r="I379" s="17" t="s">
        <v>20</v>
      </c>
      <c r="J379" s="17" t="s">
        <v>21</v>
      </c>
      <c r="K379" s="17" t="s">
        <v>47</v>
      </c>
      <c r="L379" s="17" t="s">
        <v>202</v>
      </c>
      <c r="M379" s="17" t="s">
        <v>3832</v>
      </c>
      <c r="N379" s="17" t="s">
        <v>24</v>
      </c>
      <c r="O379" s="17" t="s">
        <v>24</v>
      </c>
      <c r="P379" s="17" t="s">
        <v>25</v>
      </c>
      <c r="Q379" s="17" t="s">
        <v>136</v>
      </c>
      <c r="R379" t="str">
        <f t="shared" si="5"/>
        <v>000838</v>
      </c>
    </row>
    <row r="380" spans="1:18">
      <c r="A380" s="25">
        <v>502</v>
      </c>
      <c r="B380" t="s">
        <v>4532</v>
      </c>
      <c r="C380" s="16" t="s">
        <v>3677</v>
      </c>
      <c r="D380" s="17" t="s">
        <v>3678</v>
      </c>
      <c r="E380" s="17" t="s">
        <v>3637</v>
      </c>
      <c r="F380" s="17" t="s">
        <v>18</v>
      </c>
      <c r="G380" s="18">
        <v>10121</v>
      </c>
      <c r="H380" s="17" t="s">
        <v>3679</v>
      </c>
      <c r="I380" s="17" t="s">
        <v>20</v>
      </c>
      <c r="J380" s="17" t="s">
        <v>21</v>
      </c>
      <c r="K380" s="17"/>
      <c r="L380" s="17" t="s">
        <v>30</v>
      </c>
      <c r="M380" s="17" t="s">
        <v>3101</v>
      </c>
      <c r="N380" s="17" t="s">
        <v>78</v>
      </c>
      <c r="O380" s="17" t="s">
        <v>78</v>
      </c>
      <c r="P380" s="17" t="s">
        <v>79</v>
      </c>
      <c r="Q380" s="17" t="s">
        <v>80</v>
      </c>
      <c r="R380" t="str">
        <f t="shared" si="5"/>
        <v>030842</v>
      </c>
    </row>
    <row r="381" spans="1:18">
      <c r="A381" s="25">
        <v>503</v>
      </c>
      <c r="B381" t="s">
        <v>4533</v>
      </c>
      <c r="C381" s="16" t="s">
        <v>3680</v>
      </c>
      <c r="D381" s="17" t="s">
        <v>3681</v>
      </c>
      <c r="E381" s="17" t="s">
        <v>3637</v>
      </c>
      <c r="F381" s="17" t="s">
        <v>18</v>
      </c>
      <c r="G381" s="18">
        <v>10121</v>
      </c>
      <c r="H381" s="17" t="s">
        <v>3679</v>
      </c>
      <c r="I381" s="17" t="s">
        <v>20</v>
      </c>
      <c r="J381" s="17" t="s">
        <v>21</v>
      </c>
      <c r="K381" s="17"/>
      <c r="L381" s="17" t="s">
        <v>30</v>
      </c>
      <c r="M381" s="17" t="s">
        <v>3101</v>
      </c>
      <c r="N381" s="17" t="s">
        <v>78</v>
      </c>
      <c r="O381" s="17" t="s">
        <v>78</v>
      </c>
      <c r="P381" s="17" t="s">
        <v>79</v>
      </c>
      <c r="Q381" s="17" t="s">
        <v>80</v>
      </c>
      <c r="R381" t="str">
        <f t="shared" si="5"/>
        <v>030819</v>
      </c>
    </row>
    <row r="382" spans="1:18">
      <c r="A382" s="25">
        <v>504</v>
      </c>
      <c r="B382" t="s">
        <v>4534</v>
      </c>
      <c r="C382" s="16" t="s">
        <v>3682</v>
      </c>
      <c r="D382" s="17" t="s">
        <v>3683</v>
      </c>
      <c r="E382" s="17" t="s">
        <v>3637</v>
      </c>
      <c r="F382" s="17" t="s">
        <v>18</v>
      </c>
      <c r="G382" s="18">
        <v>10121</v>
      </c>
      <c r="H382" s="17" t="s">
        <v>3679</v>
      </c>
      <c r="I382" s="17" t="s">
        <v>20</v>
      </c>
      <c r="J382" s="17" t="s">
        <v>21</v>
      </c>
      <c r="K382" s="17"/>
      <c r="L382" s="17" t="s">
        <v>30</v>
      </c>
      <c r="M382" s="17" t="s">
        <v>3101</v>
      </c>
      <c r="N382" s="17" t="s">
        <v>78</v>
      </c>
      <c r="O382" s="17" t="s">
        <v>78</v>
      </c>
      <c r="P382" s="17" t="s">
        <v>79</v>
      </c>
      <c r="Q382" s="17" t="s">
        <v>80</v>
      </c>
      <c r="R382" t="str">
        <f t="shared" si="5"/>
        <v>030840</v>
      </c>
    </row>
    <row r="383" spans="1:18">
      <c r="A383" s="25">
        <v>506</v>
      </c>
      <c r="B383" t="s">
        <v>4535</v>
      </c>
      <c r="C383" s="16" t="s">
        <v>4079</v>
      </c>
      <c r="D383" s="17" t="s">
        <v>922</v>
      </c>
      <c r="E383" s="17" t="s">
        <v>87</v>
      </c>
      <c r="F383" s="17" t="s">
        <v>18</v>
      </c>
      <c r="G383" s="18">
        <v>348</v>
      </c>
      <c r="H383" s="17" t="s">
        <v>131</v>
      </c>
      <c r="I383" s="17" t="s">
        <v>132</v>
      </c>
      <c r="J383" s="17" t="s">
        <v>21</v>
      </c>
      <c r="K383" s="17" t="s">
        <v>47</v>
      </c>
      <c r="L383" s="17" t="s">
        <v>48</v>
      </c>
      <c r="M383" s="17" t="s">
        <v>3832</v>
      </c>
      <c r="N383" s="17" t="s">
        <v>24</v>
      </c>
      <c r="O383" s="17" t="s">
        <v>24</v>
      </c>
      <c r="P383" s="17" t="s">
        <v>25</v>
      </c>
      <c r="Q383" s="17" t="s">
        <v>26</v>
      </c>
      <c r="R383" t="str">
        <f t="shared" si="5"/>
        <v>030781</v>
      </c>
    </row>
    <row r="384" spans="1:18">
      <c r="A384" s="25">
        <v>507</v>
      </c>
      <c r="B384" t="s">
        <v>4536</v>
      </c>
      <c r="C384" s="16" t="s">
        <v>921</v>
      </c>
      <c r="D384" s="17" t="s">
        <v>922</v>
      </c>
      <c r="E384" s="17" t="s">
        <v>87</v>
      </c>
      <c r="F384" s="17" t="s">
        <v>18</v>
      </c>
      <c r="G384" s="18">
        <v>348</v>
      </c>
      <c r="H384" s="17" t="s">
        <v>131</v>
      </c>
      <c r="I384" s="17" t="s">
        <v>20</v>
      </c>
      <c r="J384" s="17" t="s">
        <v>21</v>
      </c>
      <c r="K384" s="17" t="s">
        <v>47</v>
      </c>
      <c r="L384" s="17" t="s">
        <v>48</v>
      </c>
      <c r="M384" s="17" t="s">
        <v>3832</v>
      </c>
      <c r="N384" s="17" t="s">
        <v>24</v>
      </c>
      <c r="O384" s="17" t="s">
        <v>24</v>
      </c>
      <c r="P384" s="17" t="s">
        <v>25</v>
      </c>
      <c r="Q384" s="17" t="s">
        <v>31</v>
      </c>
      <c r="R384" t="str">
        <f t="shared" si="5"/>
        <v>027842</v>
      </c>
    </row>
    <row r="385" spans="1:18">
      <c r="A385" s="25">
        <v>509</v>
      </c>
      <c r="B385" t="s">
        <v>4537</v>
      </c>
      <c r="C385" s="16" t="s">
        <v>923</v>
      </c>
      <c r="D385" s="17" t="s">
        <v>924</v>
      </c>
      <c r="E385" s="17" t="s">
        <v>17</v>
      </c>
      <c r="F385" s="17" t="s">
        <v>18</v>
      </c>
      <c r="G385" s="18">
        <v>7202</v>
      </c>
      <c r="H385" s="17" t="s">
        <v>41</v>
      </c>
      <c r="I385" s="17" t="s">
        <v>20</v>
      </c>
      <c r="J385" s="17" t="s">
        <v>3911</v>
      </c>
      <c r="K385" s="17" t="s">
        <v>42</v>
      </c>
      <c r="L385" s="17" t="s">
        <v>43</v>
      </c>
      <c r="M385" s="17" t="s">
        <v>3189</v>
      </c>
      <c r="N385" s="17" t="s">
        <v>24</v>
      </c>
      <c r="O385" s="17" t="s">
        <v>24</v>
      </c>
      <c r="P385" s="17" t="s">
        <v>25</v>
      </c>
      <c r="Q385" s="17" t="s">
        <v>26</v>
      </c>
      <c r="R385" t="str">
        <f t="shared" si="5"/>
        <v>027567</v>
      </c>
    </row>
    <row r="386" spans="1:18">
      <c r="A386" s="25">
        <v>510</v>
      </c>
      <c r="B386" t="s">
        <v>4538</v>
      </c>
      <c r="C386" s="16" t="s">
        <v>925</v>
      </c>
      <c r="D386" s="17" t="s">
        <v>926</v>
      </c>
      <c r="E386" s="17" t="s">
        <v>17</v>
      </c>
      <c r="F386" s="17" t="s">
        <v>18</v>
      </c>
      <c r="G386" s="18">
        <v>3824</v>
      </c>
      <c r="H386" s="17" t="s">
        <v>927</v>
      </c>
      <c r="I386" s="17" t="s">
        <v>20</v>
      </c>
      <c r="J386" s="17" t="s">
        <v>21</v>
      </c>
      <c r="K386" s="17" t="s">
        <v>61</v>
      </c>
      <c r="L386" s="17" t="s">
        <v>84</v>
      </c>
      <c r="M386" s="17" t="s">
        <v>3832</v>
      </c>
      <c r="N386" s="17" t="s">
        <v>24</v>
      </c>
      <c r="O386" s="17" t="s">
        <v>24</v>
      </c>
      <c r="P386" s="17" t="s">
        <v>25</v>
      </c>
      <c r="Q386" s="17" t="s">
        <v>31</v>
      </c>
      <c r="R386" t="str">
        <f t="shared" si="5"/>
        <v>000868</v>
      </c>
    </row>
    <row r="387" spans="1:18">
      <c r="A387" s="25">
        <v>511</v>
      </c>
      <c r="B387" t="s">
        <v>4539</v>
      </c>
      <c r="C387" s="16" t="s">
        <v>928</v>
      </c>
      <c r="D387" s="17" t="s">
        <v>929</v>
      </c>
      <c r="E387" s="17" t="s">
        <v>17</v>
      </c>
      <c r="F387" s="17" t="s">
        <v>18</v>
      </c>
      <c r="G387" s="18">
        <v>8032</v>
      </c>
      <c r="H387" s="17" t="s">
        <v>930</v>
      </c>
      <c r="I387" s="17" t="s">
        <v>20</v>
      </c>
      <c r="J387" s="17" t="s">
        <v>21</v>
      </c>
      <c r="K387" s="17" t="s">
        <v>76</v>
      </c>
      <c r="L387" s="17" t="s">
        <v>4280</v>
      </c>
      <c r="M387" s="17" t="s">
        <v>3082</v>
      </c>
      <c r="N387" s="17" t="s">
        <v>49</v>
      </c>
      <c r="O387" s="17" t="s">
        <v>50</v>
      </c>
      <c r="P387" s="17" t="s">
        <v>51</v>
      </c>
      <c r="Q387" s="17" t="s">
        <v>52</v>
      </c>
      <c r="R387" t="str">
        <f t="shared" si="5"/>
        <v>029161</v>
      </c>
    </row>
    <row r="388" spans="1:18">
      <c r="A388" s="25">
        <v>512</v>
      </c>
      <c r="B388" t="s">
        <v>4540</v>
      </c>
      <c r="C388" s="16" t="s">
        <v>931</v>
      </c>
      <c r="D388" s="17" t="s">
        <v>932</v>
      </c>
      <c r="E388" s="17" t="s">
        <v>17</v>
      </c>
      <c r="F388" s="17" t="s">
        <v>18</v>
      </c>
      <c r="G388" s="18">
        <v>322</v>
      </c>
      <c r="H388" s="17" t="s">
        <v>647</v>
      </c>
      <c r="I388" s="17" t="s">
        <v>20</v>
      </c>
      <c r="J388" s="17" t="s">
        <v>21</v>
      </c>
      <c r="K388" s="17" t="s">
        <v>47</v>
      </c>
      <c r="L388" s="17" t="s">
        <v>48</v>
      </c>
      <c r="M388" s="17" t="s">
        <v>3832</v>
      </c>
      <c r="N388" s="17" t="s">
        <v>49</v>
      </c>
      <c r="O388" s="17" t="s">
        <v>50</v>
      </c>
      <c r="P388" s="17" t="s">
        <v>51</v>
      </c>
      <c r="Q388" s="17" t="s">
        <v>52</v>
      </c>
      <c r="R388" t="str">
        <f t="shared" ref="R388:R451" si="6">MID(C388,11,6)</f>
        <v>029703</v>
      </c>
    </row>
    <row r="389" spans="1:18">
      <c r="A389" s="25">
        <v>513</v>
      </c>
      <c r="B389" t="s">
        <v>4541</v>
      </c>
      <c r="C389" s="16" t="s">
        <v>933</v>
      </c>
      <c r="D389" s="17" t="s">
        <v>934</v>
      </c>
      <c r="E389" s="17" t="s">
        <v>17</v>
      </c>
      <c r="F389" s="17" t="s">
        <v>18</v>
      </c>
      <c r="G389" s="18">
        <v>7154</v>
      </c>
      <c r="H389" s="17" t="s">
        <v>935</v>
      </c>
      <c r="I389" s="17" t="s">
        <v>20</v>
      </c>
      <c r="J389" s="17" t="s">
        <v>21</v>
      </c>
      <c r="K389" s="17" t="s">
        <v>47</v>
      </c>
      <c r="L389" s="17" t="s">
        <v>48</v>
      </c>
      <c r="M389" s="17" t="s">
        <v>3832</v>
      </c>
      <c r="N389" s="17" t="s">
        <v>49</v>
      </c>
      <c r="O389" s="17" t="s">
        <v>50</v>
      </c>
      <c r="P389" s="17" t="s">
        <v>51</v>
      </c>
      <c r="Q389" s="17" t="s">
        <v>52</v>
      </c>
      <c r="R389" t="str">
        <f t="shared" si="6"/>
        <v>028479</v>
      </c>
    </row>
    <row r="390" spans="1:18">
      <c r="A390" s="25">
        <v>514</v>
      </c>
      <c r="B390" t="s">
        <v>4542</v>
      </c>
      <c r="C390" s="16" t="s">
        <v>936</v>
      </c>
      <c r="D390" s="17" t="s">
        <v>937</v>
      </c>
      <c r="E390" s="17" t="s">
        <v>17</v>
      </c>
      <c r="F390" s="17" t="s">
        <v>18</v>
      </c>
      <c r="G390" s="18">
        <v>5542</v>
      </c>
      <c r="H390" s="17" t="s">
        <v>938</v>
      </c>
      <c r="I390" s="17" t="s">
        <v>20</v>
      </c>
      <c r="J390" s="17" t="s">
        <v>21</v>
      </c>
      <c r="K390" s="17" t="s">
        <v>42</v>
      </c>
      <c r="L390" s="17" t="s">
        <v>939</v>
      </c>
      <c r="M390" s="17" t="s">
        <v>3189</v>
      </c>
      <c r="N390" s="17" t="s">
        <v>940</v>
      </c>
      <c r="O390" s="17" t="s">
        <v>884</v>
      </c>
      <c r="P390" s="17" t="s">
        <v>114</v>
      </c>
      <c r="Q390" s="17" t="s">
        <v>52</v>
      </c>
      <c r="R390" t="str">
        <f t="shared" si="6"/>
        <v>030550</v>
      </c>
    </row>
    <row r="391" spans="1:18">
      <c r="A391" s="25">
        <v>516</v>
      </c>
      <c r="B391" t="s">
        <v>4543</v>
      </c>
      <c r="C391" s="16" t="s">
        <v>941</v>
      </c>
      <c r="D391" s="17" t="s">
        <v>942</v>
      </c>
      <c r="E391" s="17" t="s">
        <v>87</v>
      </c>
      <c r="F391" s="17" t="s">
        <v>18</v>
      </c>
      <c r="G391" s="18">
        <v>6595</v>
      </c>
      <c r="H391" s="17" t="s">
        <v>943</v>
      </c>
      <c r="I391" s="17" t="s">
        <v>20</v>
      </c>
      <c r="J391" s="17" t="s">
        <v>21</v>
      </c>
      <c r="K391" s="17" t="s">
        <v>61</v>
      </c>
      <c r="L391" s="17" t="s">
        <v>164</v>
      </c>
      <c r="M391" s="17" t="s">
        <v>3832</v>
      </c>
      <c r="N391" s="17" t="s">
        <v>49</v>
      </c>
      <c r="O391" s="17" t="s">
        <v>50</v>
      </c>
      <c r="P391" s="17" t="s">
        <v>51</v>
      </c>
      <c r="Q391" s="17" t="s">
        <v>52</v>
      </c>
      <c r="R391" t="str">
        <f t="shared" si="6"/>
        <v>028221</v>
      </c>
    </row>
    <row r="392" spans="1:18">
      <c r="A392" s="25">
        <v>517</v>
      </c>
      <c r="B392" t="s">
        <v>4544</v>
      </c>
      <c r="C392" s="16" t="s">
        <v>944</v>
      </c>
      <c r="D392" s="17" t="s">
        <v>945</v>
      </c>
      <c r="E392" s="17" t="s">
        <v>17</v>
      </c>
      <c r="F392" s="17" t="s">
        <v>18</v>
      </c>
      <c r="G392" s="18">
        <v>9695</v>
      </c>
      <c r="H392" s="17" t="s">
        <v>946</v>
      </c>
      <c r="I392" s="17" t="s">
        <v>20</v>
      </c>
      <c r="J392" s="17" t="s">
        <v>21</v>
      </c>
      <c r="K392" s="17" t="s">
        <v>149</v>
      </c>
      <c r="L392" s="17" t="s">
        <v>150</v>
      </c>
      <c r="M392" s="17" t="s">
        <v>3832</v>
      </c>
      <c r="N392" s="17" t="s">
        <v>24</v>
      </c>
      <c r="O392" s="17" t="s">
        <v>24</v>
      </c>
      <c r="P392" s="17" t="s">
        <v>25</v>
      </c>
      <c r="Q392" s="17" t="s">
        <v>31</v>
      </c>
      <c r="R392" t="str">
        <f t="shared" si="6"/>
        <v>000872</v>
      </c>
    </row>
    <row r="393" spans="1:18">
      <c r="A393" s="25">
        <v>518</v>
      </c>
      <c r="B393" t="s">
        <v>4545</v>
      </c>
      <c r="C393" s="16" t="s">
        <v>947</v>
      </c>
      <c r="D393" s="17" t="s">
        <v>948</v>
      </c>
      <c r="E393" s="17" t="s">
        <v>17</v>
      </c>
      <c r="F393" s="17" t="s">
        <v>18</v>
      </c>
      <c r="G393" s="18">
        <v>1316</v>
      </c>
      <c r="H393" s="17" t="s">
        <v>568</v>
      </c>
      <c r="I393" s="17" t="s">
        <v>20</v>
      </c>
      <c r="J393" s="17" t="s">
        <v>21</v>
      </c>
      <c r="K393" s="17" t="s">
        <v>22</v>
      </c>
      <c r="L393" s="17" t="s">
        <v>23</v>
      </c>
      <c r="M393" s="17" t="s">
        <v>3101</v>
      </c>
      <c r="N393" s="17" t="s">
        <v>24</v>
      </c>
      <c r="O393" s="17" t="s">
        <v>24</v>
      </c>
      <c r="P393" s="17" t="s">
        <v>25</v>
      </c>
      <c r="Q393" s="17" t="s">
        <v>31</v>
      </c>
      <c r="R393" t="str">
        <f t="shared" si="6"/>
        <v>027877</v>
      </c>
    </row>
    <row r="394" spans="1:18">
      <c r="A394" s="25">
        <v>519</v>
      </c>
      <c r="B394" t="s">
        <v>4546</v>
      </c>
      <c r="C394" s="16" t="s">
        <v>949</v>
      </c>
      <c r="D394" s="17" t="s">
        <v>950</v>
      </c>
      <c r="E394" s="17" t="s">
        <v>17</v>
      </c>
      <c r="F394" s="17" t="s">
        <v>18</v>
      </c>
      <c r="G394" s="18"/>
      <c r="H394" s="17"/>
      <c r="I394" s="17" t="s">
        <v>20</v>
      </c>
      <c r="J394" s="17" t="s">
        <v>21</v>
      </c>
      <c r="K394" s="17"/>
      <c r="L394" s="17"/>
      <c r="M394" s="17" t="s">
        <v>3101</v>
      </c>
      <c r="N394" s="17" t="s">
        <v>24</v>
      </c>
      <c r="O394" s="17" t="s">
        <v>24</v>
      </c>
      <c r="P394" s="17" t="s">
        <v>25</v>
      </c>
      <c r="Q394" s="17" t="s">
        <v>31</v>
      </c>
      <c r="R394" t="str">
        <f t="shared" si="6"/>
        <v>000877</v>
      </c>
    </row>
    <row r="395" spans="1:18">
      <c r="A395" s="25">
        <v>521</v>
      </c>
      <c r="B395" t="s">
        <v>4547</v>
      </c>
      <c r="C395" s="16" t="s">
        <v>951</v>
      </c>
      <c r="D395" s="17" t="s">
        <v>952</v>
      </c>
      <c r="E395" s="17" t="s">
        <v>17</v>
      </c>
      <c r="F395" s="17" t="s">
        <v>18</v>
      </c>
      <c r="G395" s="18">
        <v>2454</v>
      </c>
      <c r="H395" s="17" t="s">
        <v>346</v>
      </c>
      <c r="I395" s="17" t="s">
        <v>20</v>
      </c>
      <c r="J395" s="17" t="s">
        <v>21</v>
      </c>
      <c r="K395" s="17" t="s">
        <v>230</v>
      </c>
      <c r="L395" s="17" t="s">
        <v>231</v>
      </c>
      <c r="M395" s="17" t="s">
        <v>3101</v>
      </c>
      <c r="N395" s="17" t="s">
        <v>24</v>
      </c>
      <c r="O395" s="17" t="s">
        <v>24</v>
      </c>
      <c r="P395" s="17" t="s">
        <v>25</v>
      </c>
      <c r="Q395" s="17" t="s">
        <v>31</v>
      </c>
      <c r="R395" t="str">
        <f t="shared" si="6"/>
        <v>029411</v>
      </c>
    </row>
    <row r="396" spans="1:18">
      <c r="A396" s="25">
        <v>523</v>
      </c>
      <c r="B396" t="s">
        <v>4548</v>
      </c>
      <c r="C396" s="16" t="s">
        <v>3907</v>
      </c>
      <c r="D396" s="17" t="s">
        <v>3908</v>
      </c>
      <c r="E396" s="17" t="s">
        <v>3637</v>
      </c>
      <c r="F396" s="17" t="s">
        <v>18</v>
      </c>
      <c r="G396" s="18"/>
      <c r="H396" s="17"/>
      <c r="I396" s="17" t="s">
        <v>20</v>
      </c>
      <c r="J396" s="17" t="s">
        <v>21</v>
      </c>
      <c r="K396" s="17"/>
      <c r="L396" s="17"/>
      <c r="M396" s="17" t="s">
        <v>3101</v>
      </c>
      <c r="N396" s="17" t="s">
        <v>78</v>
      </c>
      <c r="O396" s="17" t="s">
        <v>78</v>
      </c>
      <c r="P396" s="17" t="s">
        <v>79</v>
      </c>
      <c r="Q396" s="17" t="s">
        <v>80</v>
      </c>
      <c r="R396" t="str">
        <f t="shared" si="6"/>
        <v>031487</v>
      </c>
    </row>
    <row r="397" spans="1:18">
      <c r="A397" s="25">
        <v>524</v>
      </c>
      <c r="B397" t="s">
        <v>4549</v>
      </c>
      <c r="C397" s="16" t="s">
        <v>953</v>
      </c>
      <c r="D397" s="17" t="s">
        <v>954</v>
      </c>
      <c r="E397" s="17" t="s">
        <v>17</v>
      </c>
      <c r="F397" s="17" t="s">
        <v>18</v>
      </c>
      <c r="G397" s="18">
        <v>1809</v>
      </c>
      <c r="H397" s="17" t="s">
        <v>955</v>
      </c>
      <c r="I397" s="17" t="s">
        <v>20</v>
      </c>
      <c r="J397" s="17" t="s">
        <v>21</v>
      </c>
      <c r="K397" s="17" t="s">
        <v>149</v>
      </c>
      <c r="L397" s="17" t="s">
        <v>150</v>
      </c>
      <c r="M397" s="17" t="s">
        <v>3832</v>
      </c>
      <c r="N397" s="17" t="s">
        <v>24</v>
      </c>
      <c r="O397" s="17" t="s">
        <v>24</v>
      </c>
      <c r="P397" s="17" t="s">
        <v>25</v>
      </c>
      <c r="Q397" s="17" t="s">
        <v>26</v>
      </c>
      <c r="R397" t="str">
        <f t="shared" si="6"/>
        <v>028167</v>
      </c>
    </row>
    <row r="398" spans="1:18">
      <c r="A398" s="25">
        <v>529</v>
      </c>
      <c r="B398" t="s">
        <v>4550</v>
      </c>
      <c r="C398" s="16" t="s">
        <v>956</v>
      </c>
      <c r="D398" s="17" t="s">
        <v>957</v>
      </c>
      <c r="E398" s="17" t="s">
        <v>17</v>
      </c>
      <c r="F398" s="17" t="s">
        <v>18</v>
      </c>
      <c r="G398" s="18">
        <v>828</v>
      </c>
      <c r="H398" s="17" t="s">
        <v>459</v>
      </c>
      <c r="I398" s="17" t="s">
        <v>20</v>
      </c>
      <c r="J398" s="17" t="s">
        <v>21</v>
      </c>
      <c r="K398" s="17" t="s">
        <v>230</v>
      </c>
      <c r="L398" s="17" t="s">
        <v>231</v>
      </c>
      <c r="M398" s="17" t="s">
        <v>3101</v>
      </c>
      <c r="N398" s="17" t="s">
        <v>24</v>
      </c>
      <c r="O398" s="17" t="s">
        <v>24</v>
      </c>
      <c r="P398" s="17" t="s">
        <v>25</v>
      </c>
      <c r="Q398" s="17" t="s">
        <v>31</v>
      </c>
      <c r="R398" t="str">
        <f t="shared" si="6"/>
        <v>028783</v>
      </c>
    </row>
    <row r="399" spans="1:18">
      <c r="A399" s="25">
        <v>530</v>
      </c>
      <c r="B399" t="s">
        <v>4551</v>
      </c>
      <c r="C399" s="16" t="s">
        <v>958</v>
      </c>
      <c r="D399" s="17" t="s">
        <v>959</v>
      </c>
      <c r="E399" s="17" t="s">
        <v>17</v>
      </c>
      <c r="F399" s="17" t="s">
        <v>18</v>
      </c>
      <c r="G399" s="18">
        <v>1504</v>
      </c>
      <c r="H399" s="17" t="s">
        <v>960</v>
      </c>
      <c r="I399" s="17" t="s">
        <v>20</v>
      </c>
      <c r="J399" s="17" t="s">
        <v>21</v>
      </c>
      <c r="K399" s="17" t="s">
        <v>47</v>
      </c>
      <c r="L399" s="17" t="s">
        <v>48</v>
      </c>
      <c r="M399" s="17" t="s">
        <v>3832</v>
      </c>
      <c r="N399" s="17" t="s">
        <v>24</v>
      </c>
      <c r="O399" s="17" t="s">
        <v>24</v>
      </c>
      <c r="P399" s="17" t="s">
        <v>25</v>
      </c>
      <c r="Q399" s="17" t="s">
        <v>31</v>
      </c>
      <c r="R399" t="str">
        <f t="shared" si="6"/>
        <v>027730</v>
      </c>
    </row>
    <row r="400" spans="1:18">
      <c r="A400" s="25">
        <v>531</v>
      </c>
      <c r="B400" t="s">
        <v>4552</v>
      </c>
      <c r="C400" s="16" t="s">
        <v>961</v>
      </c>
      <c r="D400" s="17" t="s">
        <v>962</v>
      </c>
      <c r="E400" s="17" t="s">
        <v>17</v>
      </c>
      <c r="F400" s="17" t="s">
        <v>18</v>
      </c>
      <c r="G400" s="18">
        <v>9292</v>
      </c>
      <c r="H400" s="17" t="s">
        <v>963</v>
      </c>
      <c r="I400" s="17" t="s">
        <v>20</v>
      </c>
      <c r="J400" s="17" t="s">
        <v>21</v>
      </c>
      <c r="K400" s="17" t="s">
        <v>22</v>
      </c>
      <c r="L400" s="17" t="s">
        <v>23</v>
      </c>
      <c r="M400" s="17" t="s">
        <v>3101</v>
      </c>
      <c r="N400" s="17" t="s">
        <v>24</v>
      </c>
      <c r="O400" s="17" t="s">
        <v>24</v>
      </c>
      <c r="P400" s="17" t="s">
        <v>25</v>
      </c>
      <c r="Q400" s="17" t="s">
        <v>31</v>
      </c>
      <c r="R400" t="str">
        <f t="shared" si="6"/>
        <v>029002</v>
      </c>
    </row>
    <row r="401" spans="1:18">
      <c r="A401" s="25">
        <v>532</v>
      </c>
      <c r="B401" t="s">
        <v>4553</v>
      </c>
      <c r="C401" s="16" t="s">
        <v>3684</v>
      </c>
      <c r="D401" s="17" t="s">
        <v>3685</v>
      </c>
      <c r="E401" s="17" t="s">
        <v>3637</v>
      </c>
      <c r="F401" s="17" t="s">
        <v>18</v>
      </c>
      <c r="G401" s="18">
        <v>10120</v>
      </c>
      <c r="H401" s="17" t="s">
        <v>3651</v>
      </c>
      <c r="I401" s="17" t="s">
        <v>20</v>
      </c>
      <c r="J401" s="17" t="s">
        <v>21</v>
      </c>
      <c r="K401" s="17"/>
      <c r="L401" s="17" t="s">
        <v>38</v>
      </c>
      <c r="M401" s="17" t="s">
        <v>3101</v>
      </c>
      <c r="N401" s="17" t="s">
        <v>78</v>
      </c>
      <c r="O401" s="17" t="s">
        <v>78</v>
      </c>
      <c r="P401" s="17" t="s">
        <v>79</v>
      </c>
      <c r="Q401" s="17" t="s">
        <v>80</v>
      </c>
      <c r="R401" t="str">
        <f t="shared" si="6"/>
        <v>029070</v>
      </c>
    </row>
    <row r="402" spans="1:18">
      <c r="A402" s="25">
        <v>533</v>
      </c>
      <c r="B402" t="s">
        <v>4554</v>
      </c>
      <c r="C402" s="16" t="s">
        <v>964</v>
      </c>
      <c r="D402" s="17" t="s">
        <v>965</v>
      </c>
      <c r="E402" s="17" t="s">
        <v>87</v>
      </c>
      <c r="F402" s="17" t="s">
        <v>18</v>
      </c>
      <c r="G402" s="18">
        <v>5746</v>
      </c>
      <c r="H402" s="17" t="s">
        <v>3909</v>
      </c>
      <c r="I402" s="17" t="s">
        <v>20</v>
      </c>
      <c r="J402" s="17" t="s">
        <v>966</v>
      </c>
      <c r="K402" s="17" t="s">
        <v>186</v>
      </c>
      <c r="L402" s="17" t="s">
        <v>965</v>
      </c>
      <c r="M402" s="17" t="s">
        <v>3082</v>
      </c>
      <c r="N402" s="17" t="s">
        <v>940</v>
      </c>
      <c r="O402" s="17" t="s">
        <v>884</v>
      </c>
      <c r="P402" s="17" t="s">
        <v>114</v>
      </c>
      <c r="Q402" s="17" t="s">
        <v>52</v>
      </c>
      <c r="R402" t="str">
        <f t="shared" si="6"/>
        <v>031241</v>
      </c>
    </row>
    <row r="403" spans="1:18">
      <c r="A403" s="25">
        <v>534</v>
      </c>
      <c r="B403" t="s">
        <v>4555</v>
      </c>
      <c r="C403" s="16" t="s">
        <v>967</v>
      </c>
      <c r="D403" s="17" t="s">
        <v>968</v>
      </c>
      <c r="E403" s="17" t="s">
        <v>17</v>
      </c>
      <c r="F403" s="17" t="s">
        <v>18</v>
      </c>
      <c r="G403" s="18" t="s">
        <v>4556</v>
      </c>
      <c r="H403" s="17" t="s">
        <v>4557</v>
      </c>
      <c r="I403" s="17" t="s">
        <v>20</v>
      </c>
      <c r="J403" s="17" t="s">
        <v>4558</v>
      </c>
      <c r="K403" s="17" t="s">
        <v>89</v>
      </c>
      <c r="L403" s="17" t="s">
        <v>2766</v>
      </c>
      <c r="M403" s="17" t="s">
        <v>3832</v>
      </c>
      <c r="N403" s="17" t="s">
        <v>905</v>
      </c>
      <c r="O403" s="17" t="s">
        <v>113</v>
      </c>
      <c r="P403" s="17" t="s">
        <v>114</v>
      </c>
      <c r="Q403" s="17" t="s">
        <v>52</v>
      </c>
      <c r="R403" t="str">
        <f t="shared" si="6"/>
        <v>027054</v>
      </c>
    </row>
    <row r="404" spans="1:18">
      <c r="A404" s="25">
        <v>535</v>
      </c>
      <c r="B404" t="s">
        <v>4559</v>
      </c>
      <c r="C404" s="16" t="s">
        <v>969</v>
      </c>
      <c r="D404" s="17" t="s">
        <v>970</v>
      </c>
      <c r="E404" s="17" t="s">
        <v>17</v>
      </c>
      <c r="F404" s="17" t="s">
        <v>18</v>
      </c>
      <c r="G404" s="18">
        <v>4373</v>
      </c>
      <c r="H404" s="17" t="s">
        <v>589</v>
      </c>
      <c r="I404" s="17" t="s">
        <v>20</v>
      </c>
      <c r="J404" s="17" t="s">
        <v>21</v>
      </c>
      <c r="K404" s="17" t="s">
        <v>47</v>
      </c>
      <c r="L404" s="17" t="s">
        <v>48</v>
      </c>
      <c r="M404" s="17" t="s">
        <v>3832</v>
      </c>
      <c r="N404" s="17" t="s">
        <v>288</v>
      </c>
      <c r="O404" s="17" t="s">
        <v>289</v>
      </c>
      <c r="P404" s="17" t="s">
        <v>51</v>
      </c>
      <c r="Q404" s="17" t="s">
        <v>52</v>
      </c>
      <c r="R404" t="str">
        <f t="shared" si="6"/>
        <v>031206</v>
      </c>
    </row>
    <row r="405" spans="1:18">
      <c r="A405" s="25">
        <v>536</v>
      </c>
      <c r="B405" t="s">
        <v>4560</v>
      </c>
      <c r="C405" s="16" t="s">
        <v>971</v>
      </c>
      <c r="D405" s="17" t="s">
        <v>972</v>
      </c>
      <c r="E405" s="17" t="s">
        <v>17</v>
      </c>
      <c r="F405" s="17" t="s">
        <v>18</v>
      </c>
      <c r="G405" s="18">
        <v>5283</v>
      </c>
      <c r="H405" s="17" t="s">
        <v>973</v>
      </c>
      <c r="I405" s="17" t="s">
        <v>20</v>
      </c>
      <c r="J405" s="17" t="s">
        <v>21</v>
      </c>
      <c r="K405" s="17" t="s">
        <v>76</v>
      </c>
      <c r="L405" s="17" t="s">
        <v>787</v>
      </c>
      <c r="M405" s="17" t="s">
        <v>3082</v>
      </c>
      <c r="N405" s="17" t="s">
        <v>49</v>
      </c>
      <c r="O405" s="17" t="s">
        <v>50</v>
      </c>
      <c r="P405" s="17" t="s">
        <v>51</v>
      </c>
      <c r="Q405" s="17" t="s">
        <v>52</v>
      </c>
      <c r="R405" t="str">
        <f t="shared" si="6"/>
        <v>028558</v>
      </c>
    </row>
    <row r="406" spans="1:18">
      <c r="A406" s="25">
        <v>537</v>
      </c>
      <c r="B406" t="s">
        <v>4561</v>
      </c>
      <c r="C406" s="16" t="s">
        <v>974</v>
      </c>
      <c r="D406" s="17" t="s">
        <v>975</v>
      </c>
      <c r="E406" s="17" t="s">
        <v>17</v>
      </c>
      <c r="F406" s="17" t="s">
        <v>18</v>
      </c>
      <c r="G406" s="18">
        <v>4777</v>
      </c>
      <c r="H406" s="17" t="s">
        <v>3910</v>
      </c>
      <c r="I406" s="17" t="s">
        <v>20</v>
      </c>
      <c r="J406" s="17" t="s">
        <v>3911</v>
      </c>
      <c r="K406" s="17" t="s">
        <v>118</v>
      </c>
      <c r="L406" s="17" t="s">
        <v>119</v>
      </c>
      <c r="M406" s="17" t="s">
        <v>3832</v>
      </c>
      <c r="N406" s="17" t="s">
        <v>24</v>
      </c>
      <c r="O406" s="17" t="s">
        <v>24</v>
      </c>
      <c r="P406" s="17" t="s">
        <v>25</v>
      </c>
      <c r="Q406" s="17" t="s">
        <v>31</v>
      </c>
      <c r="R406" t="str">
        <f t="shared" si="6"/>
        <v>027111</v>
      </c>
    </row>
    <row r="407" spans="1:18">
      <c r="A407" s="25">
        <v>538</v>
      </c>
      <c r="B407" t="s">
        <v>4562</v>
      </c>
      <c r="C407" s="16" t="s">
        <v>976</v>
      </c>
      <c r="D407" s="17" t="s">
        <v>977</v>
      </c>
      <c r="E407" s="17" t="s">
        <v>17</v>
      </c>
      <c r="F407" s="17" t="s">
        <v>18</v>
      </c>
      <c r="G407" s="18">
        <v>5623</v>
      </c>
      <c r="H407" s="17" t="s">
        <v>185</v>
      </c>
      <c r="I407" s="17" t="s">
        <v>20</v>
      </c>
      <c r="J407" s="17" t="s">
        <v>21</v>
      </c>
      <c r="K407" s="17" t="s">
        <v>186</v>
      </c>
      <c r="L407" s="17" t="s">
        <v>77</v>
      </c>
      <c r="M407" s="17" t="s">
        <v>3082</v>
      </c>
      <c r="N407" s="17" t="s">
        <v>24</v>
      </c>
      <c r="O407" s="17" t="s">
        <v>24</v>
      </c>
      <c r="P407" s="17" t="s">
        <v>25</v>
      </c>
      <c r="Q407" s="17" t="s">
        <v>31</v>
      </c>
      <c r="R407" t="str">
        <f t="shared" si="6"/>
        <v>027402</v>
      </c>
    </row>
    <row r="408" spans="1:18">
      <c r="A408" s="25">
        <v>539</v>
      </c>
      <c r="B408" t="s">
        <v>4563</v>
      </c>
      <c r="C408" s="16" t="s">
        <v>978</v>
      </c>
      <c r="D408" s="17" t="s">
        <v>979</v>
      </c>
      <c r="E408" s="17" t="s">
        <v>17</v>
      </c>
      <c r="F408" s="17" t="s">
        <v>18</v>
      </c>
      <c r="G408" s="18">
        <v>2413</v>
      </c>
      <c r="H408" s="17" t="s">
        <v>980</v>
      </c>
      <c r="I408" s="17" t="s">
        <v>20</v>
      </c>
      <c r="J408" s="17" t="s">
        <v>21</v>
      </c>
      <c r="K408" s="17" t="s">
        <v>230</v>
      </c>
      <c r="L408" s="17" t="s">
        <v>231</v>
      </c>
      <c r="M408" s="17" t="s">
        <v>3101</v>
      </c>
      <c r="N408" s="17" t="s">
        <v>288</v>
      </c>
      <c r="O408" s="17" t="s">
        <v>289</v>
      </c>
      <c r="P408" s="17" t="s">
        <v>51</v>
      </c>
      <c r="Q408" s="17" t="s">
        <v>52</v>
      </c>
      <c r="R408" t="str">
        <f t="shared" si="6"/>
        <v>035069</v>
      </c>
    </row>
    <row r="409" spans="1:18">
      <c r="A409" s="25">
        <v>542</v>
      </c>
      <c r="B409" t="s">
        <v>4564</v>
      </c>
      <c r="C409" s="16" t="s">
        <v>981</v>
      </c>
      <c r="D409" s="17" t="s">
        <v>982</v>
      </c>
      <c r="E409" s="17" t="s">
        <v>17</v>
      </c>
      <c r="F409" s="17" t="s">
        <v>18</v>
      </c>
      <c r="G409" s="18">
        <v>2842</v>
      </c>
      <c r="H409" s="17" t="s">
        <v>526</v>
      </c>
      <c r="I409" s="17" t="s">
        <v>20</v>
      </c>
      <c r="J409" s="17" t="s">
        <v>21</v>
      </c>
      <c r="K409" s="17" t="s">
        <v>37</v>
      </c>
      <c r="L409" s="17" t="s">
        <v>38</v>
      </c>
      <c r="M409" s="17" t="s">
        <v>3101</v>
      </c>
      <c r="N409" s="17" t="s">
        <v>24</v>
      </c>
      <c r="O409" s="17" t="s">
        <v>24</v>
      </c>
      <c r="P409" s="17" t="s">
        <v>25</v>
      </c>
      <c r="Q409" s="17" t="s">
        <v>26</v>
      </c>
      <c r="R409" t="str">
        <f t="shared" si="6"/>
        <v>029781</v>
      </c>
    </row>
    <row r="410" spans="1:18">
      <c r="A410" s="25">
        <v>543</v>
      </c>
      <c r="B410" t="s">
        <v>4565</v>
      </c>
      <c r="C410" s="16" t="s">
        <v>3686</v>
      </c>
      <c r="D410" s="17" t="s">
        <v>3687</v>
      </c>
      <c r="E410" s="17" t="s">
        <v>3637</v>
      </c>
      <c r="F410" s="17" t="s">
        <v>18</v>
      </c>
      <c r="G410" s="18">
        <v>4476</v>
      </c>
      <c r="H410" s="17" t="s">
        <v>1201</v>
      </c>
      <c r="I410" s="17" t="s">
        <v>20</v>
      </c>
      <c r="J410" s="17" t="s">
        <v>21</v>
      </c>
      <c r="K410" s="17" t="s">
        <v>118</v>
      </c>
      <c r="L410" s="17" t="s">
        <v>119</v>
      </c>
      <c r="M410" s="17" t="s">
        <v>3832</v>
      </c>
      <c r="N410" s="17" t="s">
        <v>24</v>
      </c>
      <c r="O410" s="17" t="s">
        <v>24</v>
      </c>
      <c r="P410" s="17" t="s">
        <v>25</v>
      </c>
      <c r="Q410" s="17" t="s">
        <v>31</v>
      </c>
      <c r="R410" t="str">
        <f t="shared" si="6"/>
        <v>029734</v>
      </c>
    </row>
    <row r="411" spans="1:18">
      <c r="A411" s="25">
        <v>544</v>
      </c>
      <c r="B411" t="s">
        <v>4566</v>
      </c>
      <c r="C411" s="16" t="s">
        <v>983</v>
      </c>
      <c r="D411" s="17" t="s">
        <v>984</v>
      </c>
      <c r="E411" s="17" t="s">
        <v>17</v>
      </c>
      <c r="F411" s="17" t="s">
        <v>18</v>
      </c>
      <c r="G411" s="18">
        <v>1317</v>
      </c>
      <c r="H411" s="17" t="s">
        <v>985</v>
      </c>
      <c r="I411" s="17" t="s">
        <v>20</v>
      </c>
      <c r="J411" s="17" t="s">
        <v>21</v>
      </c>
      <c r="K411" s="17" t="s">
        <v>22</v>
      </c>
      <c r="L411" s="17" t="s">
        <v>23</v>
      </c>
      <c r="M411" s="17" t="s">
        <v>3101</v>
      </c>
      <c r="N411" s="17" t="s">
        <v>24</v>
      </c>
      <c r="O411" s="17" t="s">
        <v>24</v>
      </c>
      <c r="P411" s="17" t="s">
        <v>25</v>
      </c>
      <c r="Q411" s="17" t="s">
        <v>31</v>
      </c>
      <c r="R411" t="str">
        <f t="shared" si="6"/>
        <v>028725</v>
      </c>
    </row>
    <row r="412" spans="1:18">
      <c r="A412" s="25">
        <v>545</v>
      </c>
      <c r="B412" t="s">
        <v>4567</v>
      </c>
      <c r="C412" s="16" t="s">
        <v>986</v>
      </c>
      <c r="D412" s="17" t="s">
        <v>987</v>
      </c>
      <c r="E412" s="17" t="s">
        <v>87</v>
      </c>
      <c r="F412" s="17" t="s">
        <v>18</v>
      </c>
      <c r="G412" s="18">
        <v>6593</v>
      </c>
      <c r="H412" s="17" t="s">
        <v>988</v>
      </c>
      <c r="I412" s="17" t="s">
        <v>20</v>
      </c>
      <c r="J412" s="17" t="s">
        <v>21</v>
      </c>
      <c r="K412" s="17" t="s">
        <v>61</v>
      </c>
      <c r="L412" s="17" t="s">
        <v>164</v>
      </c>
      <c r="M412" s="17" t="s">
        <v>3832</v>
      </c>
      <c r="N412" s="17" t="s">
        <v>49</v>
      </c>
      <c r="O412" s="17" t="s">
        <v>50</v>
      </c>
      <c r="P412" s="17" t="s">
        <v>51</v>
      </c>
      <c r="Q412" s="17" t="s">
        <v>52</v>
      </c>
      <c r="R412" t="str">
        <f t="shared" si="6"/>
        <v>029774</v>
      </c>
    </row>
    <row r="413" spans="1:18">
      <c r="A413" s="25">
        <v>546</v>
      </c>
      <c r="B413" t="s">
        <v>4568</v>
      </c>
      <c r="C413" s="16" t="s">
        <v>989</v>
      </c>
      <c r="D413" s="17" t="s">
        <v>990</v>
      </c>
      <c r="E413" s="17" t="s">
        <v>87</v>
      </c>
      <c r="F413" s="17" t="s">
        <v>18</v>
      </c>
      <c r="G413" s="18">
        <v>498</v>
      </c>
      <c r="H413" s="17" t="s">
        <v>991</v>
      </c>
      <c r="I413" s="17" t="s">
        <v>20</v>
      </c>
      <c r="J413" s="17" t="s">
        <v>21</v>
      </c>
      <c r="K413" s="17" t="s">
        <v>61</v>
      </c>
      <c r="L413" s="17" t="s">
        <v>164</v>
      </c>
      <c r="M413" s="17" t="s">
        <v>3832</v>
      </c>
      <c r="N413" s="17" t="s">
        <v>49</v>
      </c>
      <c r="O413" s="17" t="s">
        <v>50</v>
      </c>
      <c r="P413" s="17" t="s">
        <v>51</v>
      </c>
      <c r="Q413" s="17" t="s">
        <v>52</v>
      </c>
      <c r="R413" t="str">
        <f t="shared" si="6"/>
        <v>035773</v>
      </c>
    </row>
    <row r="414" spans="1:18">
      <c r="A414" s="25">
        <v>547</v>
      </c>
      <c r="B414" t="s">
        <v>4569</v>
      </c>
      <c r="C414" s="16" t="s">
        <v>992</v>
      </c>
      <c r="D414" s="17" t="s">
        <v>993</v>
      </c>
      <c r="E414" s="17" t="s">
        <v>87</v>
      </c>
      <c r="F414" s="17" t="s">
        <v>18</v>
      </c>
      <c r="G414" s="18">
        <v>9643</v>
      </c>
      <c r="H414" s="17" t="s">
        <v>994</v>
      </c>
      <c r="I414" s="17" t="s">
        <v>20</v>
      </c>
      <c r="J414" s="17" t="s">
        <v>21</v>
      </c>
      <c r="K414" s="17" t="s">
        <v>61</v>
      </c>
      <c r="L414" s="17" t="s">
        <v>164</v>
      </c>
      <c r="M414" s="17" t="s">
        <v>3832</v>
      </c>
      <c r="N414" s="17" t="s">
        <v>49</v>
      </c>
      <c r="O414" s="17" t="s">
        <v>50</v>
      </c>
      <c r="P414" s="17" t="s">
        <v>51</v>
      </c>
      <c r="Q414" s="17" t="s">
        <v>52</v>
      </c>
      <c r="R414" t="str">
        <f t="shared" si="6"/>
        <v>030453</v>
      </c>
    </row>
    <row r="415" spans="1:18">
      <c r="A415" s="25">
        <v>549</v>
      </c>
      <c r="B415" t="s">
        <v>4570</v>
      </c>
      <c r="C415" s="16" t="s">
        <v>995</v>
      </c>
      <c r="D415" s="17" t="s">
        <v>996</v>
      </c>
      <c r="E415" s="17" t="s">
        <v>17</v>
      </c>
      <c r="F415" s="17" t="s">
        <v>1352</v>
      </c>
      <c r="G415" s="18">
        <v>9689</v>
      </c>
      <c r="H415" s="17" t="s">
        <v>767</v>
      </c>
      <c r="I415" s="17" t="s">
        <v>20</v>
      </c>
      <c r="J415" s="17"/>
      <c r="K415" s="17" t="s">
        <v>37</v>
      </c>
      <c r="L415" s="17" t="s">
        <v>38</v>
      </c>
      <c r="M415" s="17" t="s">
        <v>3101</v>
      </c>
      <c r="N415" s="17" t="s">
        <v>24</v>
      </c>
      <c r="O415" s="17" t="s">
        <v>24</v>
      </c>
      <c r="P415" s="17" t="s">
        <v>25</v>
      </c>
      <c r="Q415" s="17" t="s">
        <v>31</v>
      </c>
      <c r="R415" t="str">
        <f t="shared" si="6"/>
        <v>028985</v>
      </c>
    </row>
    <row r="416" spans="1:18">
      <c r="A416" s="25">
        <v>550</v>
      </c>
      <c r="B416" t="s">
        <v>4571</v>
      </c>
      <c r="C416" s="16" t="s">
        <v>997</v>
      </c>
      <c r="D416" s="17" t="s">
        <v>998</v>
      </c>
      <c r="E416" s="17" t="s">
        <v>17</v>
      </c>
      <c r="F416" s="17" t="s">
        <v>18</v>
      </c>
      <c r="G416" s="18">
        <v>2448</v>
      </c>
      <c r="H416" s="17" t="s">
        <v>749</v>
      </c>
      <c r="I416" s="17" t="s">
        <v>20</v>
      </c>
      <c r="J416" s="17" t="s">
        <v>21</v>
      </c>
      <c r="K416" s="17" t="s">
        <v>230</v>
      </c>
      <c r="L416" s="17" t="s">
        <v>231</v>
      </c>
      <c r="M416" s="17" t="s">
        <v>3101</v>
      </c>
      <c r="N416" s="17" t="s">
        <v>24</v>
      </c>
      <c r="O416" s="17" t="s">
        <v>24</v>
      </c>
      <c r="P416" s="17" t="s">
        <v>25</v>
      </c>
      <c r="Q416" s="17" t="s">
        <v>26</v>
      </c>
      <c r="R416" t="str">
        <f t="shared" si="6"/>
        <v>030577</v>
      </c>
    </row>
    <row r="417" spans="1:18">
      <c r="A417" s="25">
        <v>551</v>
      </c>
      <c r="B417" t="s">
        <v>4572</v>
      </c>
      <c r="C417" s="16" t="s">
        <v>999</v>
      </c>
      <c r="D417" s="17" t="s">
        <v>1000</v>
      </c>
      <c r="E417" s="17" t="s">
        <v>17</v>
      </c>
      <c r="F417" s="17" t="s">
        <v>18</v>
      </c>
      <c r="G417" s="18">
        <v>10016</v>
      </c>
      <c r="H417" s="17" t="s">
        <v>1001</v>
      </c>
      <c r="I417" s="17" t="s">
        <v>20</v>
      </c>
      <c r="J417" s="17" t="s">
        <v>21</v>
      </c>
      <c r="K417" s="17" t="s">
        <v>37</v>
      </c>
      <c r="L417" s="17" t="s">
        <v>38</v>
      </c>
      <c r="M417" s="17" t="s">
        <v>3101</v>
      </c>
      <c r="N417" s="17" t="s">
        <v>24</v>
      </c>
      <c r="O417" s="17" t="s">
        <v>24</v>
      </c>
      <c r="P417" s="17" t="s">
        <v>25</v>
      </c>
      <c r="Q417" s="17" t="s">
        <v>26</v>
      </c>
      <c r="R417" t="str">
        <f t="shared" si="6"/>
        <v>029101</v>
      </c>
    </row>
    <row r="418" spans="1:18">
      <c r="A418" s="25">
        <v>554</v>
      </c>
      <c r="B418" t="s">
        <v>4573</v>
      </c>
      <c r="C418" s="16" t="s">
        <v>1002</v>
      </c>
      <c r="D418" s="17" t="s">
        <v>1003</v>
      </c>
      <c r="E418" s="17" t="s">
        <v>17</v>
      </c>
      <c r="F418" s="17" t="s">
        <v>18</v>
      </c>
      <c r="G418" s="18">
        <v>2443</v>
      </c>
      <c r="H418" s="17" t="s">
        <v>900</v>
      </c>
      <c r="I418" s="17" t="s">
        <v>20</v>
      </c>
      <c r="J418" s="17" t="s">
        <v>21</v>
      </c>
      <c r="K418" s="17" t="s">
        <v>230</v>
      </c>
      <c r="L418" s="17" t="s">
        <v>231</v>
      </c>
      <c r="M418" s="17" t="s">
        <v>3101</v>
      </c>
      <c r="N418" s="17" t="s">
        <v>24</v>
      </c>
      <c r="O418" s="17" t="s">
        <v>24</v>
      </c>
      <c r="P418" s="17" t="s">
        <v>25</v>
      </c>
      <c r="Q418" s="17" t="s">
        <v>31</v>
      </c>
      <c r="R418" t="str">
        <f t="shared" si="6"/>
        <v>030575</v>
      </c>
    </row>
    <row r="419" spans="1:18">
      <c r="A419" s="25">
        <v>555</v>
      </c>
      <c r="B419" t="s">
        <v>4574</v>
      </c>
      <c r="C419" s="16" t="s">
        <v>1004</v>
      </c>
      <c r="D419" s="17" t="s">
        <v>1005</v>
      </c>
      <c r="E419" s="17" t="s">
        <v>17</v>
      </c>
      <c r="F419" s="17" t="s">
        <v>18</v>
      </c>
      <c r="G419" s="18">
        <v>2892</v>
      </c>
      <c r="H419" s="17" t="s">
        <v>276</v>
      </c>
      <c r="I419" s="17" t="s">
        <v>20</v>
      </c>
      <c r="J419" s="17" t="s">
        <v>21</v>
      </c>
      <c r="K419" s="17" t="s">
        <v>37</v>
      </c>
      <c r="L419" s="17" t="s">
        <v>38</v>
      </c>
      <c r="M419" s="17" t="s">
        <v>3101</v>
      </c>
      <c r="N419" s="17" t="s">
        <v>24</v>
      </c>
      <c r="O419" s="17" t="s">
        <v>24</v>
      </c>
      <c r="P419" s="17" t="s">
        <v>25</v>
      </c>
      <c r="Q419" s="17" t="s">
        <v>26</v>
      </c>
      <c r="R419" t="str">
        <f t="shared" si="6"/>
        <v>032084</v>
      </c>
    </row>
    <row r="420" spans="1:18">
      <c r="A420" s="25">
        <v>556</v>
      </c>
      <c r="B420" t="s">
        <v>4575</v>
      </c>
      <c r="C420" s="16" t="s">
        <v>1006</v>
      </c>
      <c r="D420" s="17" t="s">
        <v>1007</v>
      </c>
      <c r="E420" s="17" t="s">
        <v>87</v>
      </c>
      <c r="F420" s="17" t="s">
        <v>1352</v>
      </c>
      <c r="G420" s="18"/>
      <c r="H420" s="17"/>
      <c r="I420" s="17" t="s">
        <v>20</v>
      </c>
      <c r="J420" s="17" t="s">
        <v>21</v>
      </c>
      <c r="K420" s="17"/>
      <c r="L420" s="17"/>
      <c r="M420" s="17" t="s">
        <v>3832</v>
      </c>
      <c r="N420" s="17" t="s">
        <v>49</v>
      </c>
      <c r="O420" s="17" t="s">
        <v>50</v>
      </c>
      <c r="P420" s="17" t="s">
        <v>51</v>
      </c>
      <c r="Q420" s="17" t="s">
        <v>52</v>
      </c>
      <c r="R420" t="str">
        <f t="shared" si="6"/>
        <v>028051</v>
      </c>
    </row>
    <row r="421" spans="1:18">
      <c r="A421" s="25">
        <v>564</v>
      </c>
      <c r="B421" t="s">
        <v>4576</v>
      </c>
      <c r="C421" s="16" t="s">
        <v>1008</v>
      </c>
      <c r="D421" s="17" t="s">
        <v>1009</v>
      </c>
      <c r="E421" s="17" t="s">
        <v>17</v>
      </c>
      <c r="F421" s="17" t="s">
        <v>18</v>
      </c>
      <c r="G421" s="18">
        <v>1581</v>
      </c>
      <c r="H421" s="17" t="s">
        <v>1010</v>
      </c>
      <c r="I421" s="17" t="s">
        <v>20</v>
      </c>
      <c r="J421" s="17" t="s">
        <v>21</v>
      </c>
      <c r="K421" s="17" t="s">
        <v>47</v>
      </c>
      <c r="L421" s="17" t="s">
        <v>48</v>
      </c>
      <c r="M421" s="17" t="s">
        <v>3832</v>
      </c>
      <c r="N421" s="17" t="s">
        <v>49</v>
      </c>
      <c r="O421" s="17" t="s">
        <v>50</v>
      </c>
      <c r="P421" s="17" t="s">
        <v>51</v>
      </c>
      <c r="Q421" s="17" t="s">
        <v>52</v>
      </c>
      <c r="R421" t="str">
        <f t="shared" si="6"/>
        <v>028219</v>
      </c>
    </row>
    <row r="422" spans="1:18">
      <c r="A422" s="25">
        <v>577</v>
      </c>
      <c r="B422" t="s">
        <v>4577</v>
      </c>
      <c r="C422" s="16" t="s">
        <v>1011</v>
      </c>
      <c r="D422" s="17" t="s">
        <v>1012</v>
      </c>
      <c r="E422" s="17" t="s">
        <v>17</v>
      </c>
      <c r="F422" s="17" t="s">
        <v>18</v>
      </c>
      <c r="G422" s="18">
        <v>5492</v>
      </c>
      <c r="H422" s="17" t="s">
        <v>1013</v>
      </c>
      <c r="I422" s="17" t="s">
        <v>20</v>
      </c>
      <c r="J422" s="17" t="s">
        <v>21</v>
      </c>
      <c r="K422" s="17" t="s">
        <v>880</v>
      </c>
      <c r="L422" s="17" t="s">
        <v>4511</v>
      </c>
      <c r="M422" s="17" t="s">
        <v>3082</v>
      </c>
      <c r="N422" s="17" t="s">
        <v>78</v>
      </c>
      <c r="O422" s="17" t="s">
        <v>78</v>
      </c>
      <c r="P422" s="17" t="s">
        <v>79</v>
      </c>
      <c r="Q422" s="17" t="s">
        <v>80</v>
      </c>
      <c r="R422" t="str">
        <f t="shared" si="6"/>
        <v>030838</v>
      </c>
    </row>
    <row r="423" spans="1:18">
      <c r="A423" s="25">
        <v>578</v>
      </c>
      <c r="B423" t="s">
        <v>4578</v>
      </c>
      <c r="C423" s="16" t="s">
        <v>1014</v>
      </c>
      <c r="D423" s="17" t="s">
        <v>1015</v>
      </c>
      <c r="E423" s="17" t="s">
        <v>17</v>
      </c>
      <c r="F423" s="17" t="s">
        <v>18</v>
      </c>
      <c r="G423" s="18">
        <v>2454</v>
      </c>
      <c r="H423" s="17" t="s">
        <v>346</v>
      </c>
      <c r="I423" s="17" t="s">
        <v>20</v>
      </c>
      <c r="J423" s="17" t="s">
        <v>21</v>
      </c>
      <c r="K423" s="17" t="s">
        <v>230</v>
      </c>
      <c r="L423" s="17" t="s">
        <v>231</v>
      </c>
      <c r="M423" s="17" t="s">
        <v>3101</v>
      </c>
      <c r="N423" s="17" t="s">
        <v>24</v>
      </c>
      <c r="O423" s="17" t="s">
        <v>24</v>
      </c>
      <c r="P423" s="17" t="s">
        <v>25</v>
      </c>
      <c r="Q423" s="17" t="s">
        <v>31</v>
      </c>
      <c r="R423" t="str">
        <f t="shared" si="6"/>
        <v>002398</v>
      </c>
    </row>
    <row r="424" spans="1:18">
      <c r="A424" s="25">
        <v>579</v>
      </c>
      <c r="B424" t="s">
        <v>4579</v>
      </c>
      <c r="C424" s="16" t="s">
        <v>1016</v>
      </c>
      <c r="D424" s="17" t="s">
        <v>1017</v>
      </c>
      <c r="E424" s="17" t="s">
        <v>17</v>
      </c>
      <c r="F424" s="17" t="s">
        <v>18</v>
      </c>
      <c r="G424" s="18">
        <v>4666</v>
      </c>
      <c r="H424" s="17" t="s">
        <v>1018</v>
      </c>
      <c r="I424" s="17" t="s">
        <v>20</v>
      </c>
      <c r="J424" s="17" t="s">
        <v>21</v>
      </c>
      <c r="K424" s="17" t="s">
        <v>118</v>
      </c>
      <c r="L424" s="17" t="s">
        <v>119</v>
      </c>
      <c r="M424" s="17" t="s">
        <v>3832</v>
      </c>
      <c r="N424" s="17" t="s">
        <v>24</v>
      </c>
      <c r="O424" s="17" t="s">
        <v>24</v>
      </c>
      <c r="P424" s="17" t="s">
        <v>25</v>
      </c>
      <c r="Q424" s="17" t="s">
        <v>26</v>
      </c>
      <c r="R424" t="str">
        <f t="shared" si="6"/>
        <v>030374</v>
      </c>
    </row>
    <row r="425" spans="1:18">
      <c r="A425" s="25">
        <v>580</v>
      </c>
      <c r="B425" t="s">
        <v>4580</v>
      </c>
      <c r="C425" s="16" t="s">
        <v>1019</v>
      </c>
      <c r="D425" s="17" t="s">
        <v>1020</v>
      </c>
      <c r="E425" s="17" t="s">
        <v>17</v>
      </c>
      <c r="F425" s="17" t="s">
        <v>18</v>
      </c>
      <c r="G425" s="18">
        <v>861</v>
      </c>
      <c r="H425" s="17" t="s">
        <v>1021</v>
      </c>
      <c r="I425" s="17" t="s">
        <v>20</v>
      </c>
      <c r="J425" s="17" t="s">
        <v>21</v>
      </c>
      <c r="K425" s="17" t="s">
        <v>230</v>
      </c>
      <c r="L425" s="17" t="s">
        <v>231</v>
      </c>
      <c r="M425" s="17" t="s">
        <v>3101</v>
      </c>
      <c r="N425" s="17" t="s">
        <v>49</v>
      </c>
      <c r="O425" s="17" t="s">
        <v>50</v>
      </c>
      <c r="P425" s="17" t="s">
        <v>51</v>
      </c>
      <c r="Q425" s="17" t="s">
        <v>52</v>
      </c>
      <c r="R425" t="str">
        <f t="shared" si="6"/>
        <v>028074</v>
      </c>
    </row>
    <row r="426" spans="1:18">
      <c r="A426" s="25">
        <v>581</v>
      </c>
      <c r="B426" t="s">
        <v>4581</v>
      </c>
      <c r="C426" s="16" t="s">
        <v>1022</v>
      </c>
      <c r="D426" s="17" t="s">
        <v>1023</v>
      </c>
      <c r="E426" s="17" t="s">
        <v>17</v>
      </c>
      <c r="F426" s="17" t="s">
        <v>18</v>
      </c>
      <c r="G426" s="18">
        <v>2862</v>
      </c>
      <c r="H426" s="17" t="s">
        <v>1024</v>
      </c>
      <c r="I426" s="17" t="s">
        <v>20</v>
      </c>
      <c r="J426" s="17" t="s">
        <v>21</v>
      </c>
      <c r="K426" s="17" t="s">
        <v>37</v>
      </c>
      <c r="L426" s="17" t="s">
        <v>38</v>
      </c>
      <c r="M426" s="17" t="s">
        <v>3101</v>
      </c>
      <c r="N426" s="17" t="s">
        <v>24</v>
      </c>
      <c r="O426" s="17" t="s">
        <v>24</v>
      </c>
      <c r="P426" s="17" t="s">
        <v>25</v>
      </c>
      <c r="Q426" s="17" t="s">
        <v>26</v>
      </c>
      <c r="R426" t="str">
        <f t="shared" si="6"/>
        <v>029605</v>
      </c>
    </row>
    <row r="427" spans="1:18">
      <c r="A427" s="25">
        <v>582</v>
      </c>
      <c r="B427" t="s">
        <v>4582</v>
      </c>
      <c r="C427" s="16" t="s">
        <v>1025</v>
      </c>
      <c r="D427" s="17" t="s">
        <v>1026</v>
      </c>
      <c r="E427" s="17" t="s">
        <v>17</v>
      </c>
      <c r="F427" s="17" t="s">
        <v>18</v>
      </c>
      <c r="G427" s="18">
        <v>7202</v>
      </c>
      <c r="H427" s="17" t="s">
        <v>41</v>
      </c>
      <c r="I427" s="17" t="s">
        <v>20</v>
      </c>
      <c r="J427" s="17" t="s">
        <v>21</v>
      </c>
      <c r="K427" s="17" t="s">
        <v>42</v>
      </c>
      <c r="L427" s="17" t="s">
        <v>43</v>
      </c>
      <c r="M427" s="17" t="s">
        <v>3189</v>
      </c>
      <c r="N427" s="17" t="s">
        <v>24</v>
      </c>
      <c r="O427" s="17" t="s">
        <v>24</v>
      </c>
      <c r="P427" s="17" t="s">
        <v>25</v>
      </c>
      <c r="Q427" s="17" t="s">
        <v>31</v>
      </c>
      <c r="R427" t="str">
        <f t="shared" si="6"/>
        <v>027411</v>
      </c>
    </row>
    <row r="428" spans="1:18">
      <c r="A428" s="25">
        <v>583</v>
      </c>
      <c r="B428" t="s">
        <v>4583</v>
      </c>
      <c r="C428" s="16" t="s">
        <v>1027</v>
      </c>
      <c r="D428" s="17" t="s">
        <v>1028</v>
      </c>
      <c r="E428" s="17" t="s">
        <v>17</v>
      </c>
      <c r="F428" s="17" t="s">
        <v>18</v>
      </c>
      <c r="G428" s="18">
        <v>4818</v>
      </c>
      <c r="H428" s="17" t="s">
        <v>145</v>
      </c>
      <c r="I428" s="17" t="s">
        <v>20</v>
      </c>
      <c r="J428" s="17" t="s">
        <v>21</v>
      </c>
      <c r="K428" s="17" t="s">
        <v>118</v>
      </c>
      <c r="L428" s="17" t="s">
        <v>119</v>
      </c>
      <c r="M428" s="17" t="s">
        <v>3832</v>
      </c>
      <c r="N428" s="17" t="s">
        <v>24</v>
      </c>
      <c r="O428" s="17" t="s">
        <v>24</v>
      </c>
      <c r="P428" s="17" t="s">
        <v>25</v>
      </c>
      <c r="Q428" s="17" t="s">
        <v>31</v>
      </c>
      <c r="R428" t="str">
        <f t="shared" si="6"/>
        <v>000607</v>
      </c>
    </row>
    <row r="429" spans="1:18">
      <c r="A429" s="25">
        <v>586</v>
      </c>
      <c r="B429" t="s">
        <v>4584</v>
      </c>
      <c r="C429" s="16" t="s">
        <v>1029</v>
      </c>
      <c r="D429" s="17" t="s">
        <v>1030</v>
      </c>
      <c r="E429" s="17" t="s">
        <v>17</v>
      </c>
      <c r="F429" s="17" t="s">
        <v>18</v>
      </c>
      <c r="G429" s="18">
        <v>7202</v>
      </c>
      <c r="H429" s="17" t="s">
        <v>41</v>
      </c>
      <c r="I429" s="17" t="s">
        <v>20</v>
      </c>
      <c r="J429" s="17" t="s">
        <v>21</v>
      </c>
      <c r="K429" s="17" t="s">
        <v>42</v>
      </c>
      <c r="L429" s="17" t="s">
        <v>43</v>
      </c>
      <c r="M429" s="17" t="s">
        <v>3189</v>
      </c>
      <c r="N429" s="17" t="s">
        <v>24</v>
      </c>
      <c r="O429" s="17" t="s">
        <v>24</v>
      </c>
      <c r="P429" s="17" t="s">
        <v>25</v>
      </c>
      <c r="Q429" s="17" t="s">
        <v>31</v>
      </c>
      <c r="R429" t="str">
        <f t="shared" si="6"/>
        <v>027227</v>
      </c>
    </row>
    <row r="430" spans="1:18">
      <c r="A430" s="25">
        <v>587</v>
      </c>
      <c r="B430" t="s">
        <v>4585</v>
      </c>
      <c r="C430" s="16" t="s">
        <v>1031</v>
      </c>
      <c r="D430" s="17" t="s">
        <v>1032</v>
      </c>
      <c r="E430" s="17" t="s">
        <v>17</v>
      </c>
      <c r="F430" s="17" t="s">
        <v>18</v>
      </c>
      <c r="G430" s="18">
        <v>4063</v>
      </c>
      <c r="H430" s="17" t="s">
        <v>706</v>
      </c>
      <c r="I430" s="17" t="s">
        <v>132</v>
      </c>
      <c r="J430" s="17" t="s">
        <v>3911</v>
      </c>
      <c r="K430" s="17" t="s">
        <v>47</v>
      </c>
      <c r="L430" s="17" t="s">
        <v>48</v>
      </c>
      <c r="M430" s="17" t="s">
        <v>3832</v>
      </c>
      <c r="N430" s="17" t="s">
        <v>24</v>
      </c>
      <c r="O430" s="17" t="s">
        <v>24</v>
      </c>
      <c r="P430" s="17" t="s">
        <v>25</v>
      </c>
      <c r="Q430" s="17" t="s">
        <v>26</v>
      </c>
      <c r="R430" t="str">
        <f t="shared" si="6"/>
        <v>031007</v>
      </c>
    </row>
    <row r="431" spans="1:18">
      <c r="A431" s="25">
        <v>588</v>
      </c>
      <c r="B431" t="s">
        <v>4586</v>
      </c>
      <c r="C431" s="16" t="s">
        <v>1033</v>
      </c>
      <c r="D431" s="17" t="s">
        <v>1034</v>
      </c>
      <c r="E431" s="17" t="s">
        <v>17</v>
      </c>
      <c r="F431" s="17" t="s">
        <v>18</v>
      </c>
      <c r="G431" s="18">
        <v>1527</v>
      </c>
      <c r="H431" s="17" t="s">
        <v>1035</v>
      </c>
      <c r="I431" s="17" t="s">
        <v>20</v>
      </c>
      <c r="J431" s="17" t="s">
        <v>21</v>
      </c>
      <c r="K431" s="17" t="s">
        <v>47</v>
      </c>
      <c r="L431" s="17" t="s">
        <v>48</v>
      </c>
      <c r="M431" s="17" t="s">
        <v>3832</v>
      </c>
      <c r="N431" s="17" t="s">
        <v>24</v>
      </c>
      <c r="O431" s="17" t="s">
        <v>24</v>
      </c>
      <c r="P431" s="17" t="s">
        <v>25</v>
      </c>
      <c r="Q431" s="17" t="s">
        <v>26</v>
      </c>
      <c r="R431" t="str">
        <f t="shared" si="6"/>
        <v>029234</v>
      </c>
    </row>
    <row r="432" spans="1:18">
      <c r="A432" s="25">
        <v>589</v>
      </c>
      <c r="B432" t="s">
        <v>4587</v>
      </c>
      <c r="C432" s="16" t="s">
        <v>3688</v>
      </c>
      <c r="D432" s="17" t="s">
        <v>3689</v>
      </c>
      <c r="E432" s="17" t="s">
        <v>3637</v>
      </c>
      <c r="F432" s="17" t="s">
        <v>18</v>
      </c>
      <c r="G432" s="18">
        <v>4436</v>
      </c>
      <c r="H432" s="17" t="s">
        <v>3690</v>
      </c>
      <c r="I432" s="17" t="s">
        <v>20</v>
      </c>
      <c r="J432" s="17" t="s">
        <v>21</v>
      </c>
      <c r="K432" s="17"/>
      <c r="L432" s="17" t="s">
        <v>119</v>
      </c>
      <c r="M432" s="17" t="s">
        <v>3832</v>
      </c>
      <c r="N432" s="17" t="s">
        <v>24</v>
      </c>
      <c r="O432" s="17" t="s">
        <v>24</v>
      </c>
      <c r="P432" s="17" t="s">
        <v>25</v>
      </c>
      <c r="Q432" s="17" t="s">
        <v>31</v>
      </c>
      <c r="R432" t="str">
        <f t="shared" si="6"/>
        <v>029048</v>
      </c>
    </row>
    <row r="433" spans="1:18">
      <c r="A433" s="25">
        <v>590</v>
      </c>
      <c r="B433" t="s">
        <v>4588</v>
      </c>
      <c r="C433" s="16" t="s">
        <v>1036</v>
      </c>
      <c r="D433" s="17" t="s">
        <v>1037</v>
      </c>
      <c r="E433" s="17" t="s">
        <v>17</v>
      </c>
      <c r="F433" s="17" t="s">
        <v>18</v>
      </c>
      <c r="G433" s="18">
        <v>6365</v>
      </c>
      <c r="H433" s="17" t="s">
        <v>1038</v>
      </c>
      <c r="I433" s="17" t="s">
        <v>20</v>
      </c>
      <c r="J433" s="17" t="s">
        <v>21</v>
      </c>
      <c r="K433" s="17" t="s">
        <v>56</v>
      </c>
      <c r="L433" s="17" t="s">
        <v>57</v>
      </c>
      <c r="M433" s="17" t="s">
        <v>3189</v>
      </c>
      <c r="N433" s="17" t="s">
        <v>24</v>
      </c>
      <c r="O433" s="17" t="s">
        <v>24</v>
      </c>
      <c r="P433" s="17" t="s">
        <v>25</v>
      </c>
      <c r="Q433" s="17" t="s">
        <v>31</v>
      </c>
      <c r="R433" t="str">
        <f t="shared" si="6"/>
        <v>031244</v>
      </c>
    </row>
    <row r="434" spans="1:18">
      <c r="A434" s="25">
        <v>592</v>
      </c>
      <c r="B434" t="s">
        <v>4589</v>
      </c>
      <c r="C434" s="16" t="s">
        <v>1039</v>
      </c>
      <c r="D434" s="17" t="s">
        <v>1040</v>
      </c>
      <c r="E434" s="17" t="s">
        <v>17</v>
      </c>
      <c r="F434" s="17" t="s">
        <v>1352</v>
      </c>
      <c r="G434" s="18"/>
      <c r="H434" s="17"/>
      <c r="I434" s="17" t="s">
        <v>20</v>
      </c>
      <c r="J434" s="17"/>
      <c r="K434" s="17"/>
      <c r="L434" s="17"/>
      <c r="M434" s="17" t="s">
        <v>3101</v>
      </c>
      <c r="N434" s="17" t="s">
        <v>310</v>
      </c>
      <c r="O434" s="17" t="s">
        <v>98</v>
      </c>
      <c r="P434" s="17" t="s">
        <v>51</v>
      </c>
      <c r="Q434" s="17" t="s">
        <v>52</v>
      </c>
      <c r="R434" t="str">
        <f t="shared" si="6"/>
        <v>028774</v>
      </c>
    </row>
    <row r="435" spans="1:18">
      <c r="A435" s="25">
        <v>593</v>
      </c>
      <c r="B435" t="s">
        <v>4590</v>
      </c>
      <c r="C435" s="16" t="s">
        <v>1041</v>
      </c>
      <c r="D435" s="17" t="s">
        <v>1042</v>
      </c>
      <c r="E435" s="17" t="s">
        <v>17</v>
      </c>
      <c r="F435" s="17" t="s">
        <v>18</v>
      </c>
      <c r="G435" s="18">
        <v>2892</v>
      </c>
      <c r="H435" s="17" t="s">
        <v>276</v>
      </c>
      <c r="I435" s="17" t="s">
        <v>20</v>
      </c>
      <c r="J435" s="17" t="s">
        <v>21</v>
      </c>
      <c r="K435" s="17" t="s">
        <v>37</v>
      </c>
      <c r="L435" s="17" t="s">
        <v>38</v>
      </c>
      <c r="M435" s="17" t="s">
        <v>3101</v>
      </c>
      <c r="N435" s="17" t="s">
        <v>24</v>
      </c>
      <c r="O435" s="17" t="s">
        <v>24</v>
      </c>
      <c r="P435" s="17" t="s">
        <v>25</v>
      </c>
      <c r="Q435" s="17" t="s">
        <v>26</v>
      </c>
      <c r="R435" t="str">
        <f t="shared" si="6"/>
        <v>029100</v>
      </c>
    </row>
    <row r="436" spans="1:18">
      <c r="A436" s="25">
        <v>594</v>
      </c>
      <c r="B436" t="s">
        <v>4591</v>
      </c>
      <c r="C436" s="16" t="s">
        <v>1043</v>
      </c>
      <c r="D436" s="17" t="s">
        <v>1044</v>
      </c>
      <c r="E436" s="17" t="s">
        <v>17</v>
      </c>
      <c r="F436" s="17" t="s">
        <v>18</v>
      </c>
      <c r="G436" s="18">
        <v>4666</v>
      </c>
      <c r="H436" s="17" t="s">
        <v>1018</v>
      </c>
      <c r="I436" s="17" t="s">
        <v>20</v>
      </c>
      <c r="J436" s="17" t="s">
        <v>21</v>
      </c>
      <c r="K436" s="17" t="s">
        <v>118</v>
      </c>
      <c r="L436" s="17" t="s">
        <v>119</v>
      </c>
      <c r="M436" s="17" t="s">
        <v>3832</v>
      </c>
      <c r="N436" s="17" t="s">
        <v>24</v>
      </c>
      <c r="O436" s="17" t="s">
        <v>24</v>
      </c>
      <c r="P436" s="17" t="s">
        <v>25</v>
      </c>
      <c r="Q436" s="17" t="s">
        <v>26</v>
      </c>
      <c r="R436" t="str">
        <f t="shared" si="6"/>
        <v>000040</v>
      </c>
    </row>
    <row r="437" spans="1:18">
      <c r="A437" s="25">
        <v>595</v>
      </c>
      <c r="B437" t="s">
        <v>4592</v>
      </c>
      <c r="C437" s="16" t="s">
        <v>1045</v>
      </c>
      <c r="D437" s="17" t="s">
        <v>1046</v>
      </c>
      <c r="E437" s="17" t="s">
        <v>17</v>
      </c>
      <c r="F437" s="17" t="s">
        <v>18</v>
      </c>
      <c r="G437" s="18">
        <v>9083</v>
      </c>
      <c r="H437" s="17" t="s">
        <v>1047</v>
      </c>
      <c r="I437" s="17" t="s">
        <v>20</v>
      </c>
      <c r="J437" s="17" t="s">
        <v>21</v>
      </c>
      <c r="K437" s="17" t="s">
        <v>47</v>
      </c>
      <c r="L437" s="17" t="s">
        <v>48</v>
      </c>
      <c r="M437" s="17" t="s">
        <v>3832</v>
      </c>
      <c r="N437" s="17" t="s">
        <v>24</v>
      </c>
      <c r="O437" s="17" t="s">
        <v>24</v>
      </c>
      <c r="P437" s="17" t="s">
        <v>25</v>
      </c>
      <c r="Q437" s="17" t="s">
        <v>26</v>
      </c>
      <c r="R437" t="str">
        <f t="shared" si="6"/>
        <v>037400</v>
      </c>
    </row>
    <row r="438" spans="1:18">
      <c r="A438" s="25">
        <v>596</v>
      </c>
      <c r="B438" t="s">
        <v>4593</v>
      </c>
      <c r="C438" s="16" t="s">
        <v>1048</v>
      </c>
      <c r="D438" s="17" t="s">
        <v>1049</v>
      </c>
      <c r="E438" s="17" t="s">
        <v>17</v>
      </c>
      <c r="F438" s="17" t="s">
        <v>18</v>
      </c>
      <c r="G438" s="18">
        <v>9282</v>
      </c>
      <c r="H438" s="17" t="s">
        <v>1050</v>
      </c>
      <c r="I438" s="17" t="s">
        <v>20</v>
      </c>
      <c r="J438" s="17" t="s">
        <v>21</v>
      </c>
      <c r="K438" s="17" t="s">
        <v>22</v>
      </c>
      <c r="L438" s="17" t="s">
        <v>23</v>
      </c>
      <c r="M438" s="17" t="s">
        <v>3101</v>
      </c>
      <c r="N438" s="17" t="s">
        <v>24</v>
      </c>
      <c r="O438" s="17" t="s">
        <v>24</v>
      </c>
      <c r="P438" s="17" t="s">
        <v>25</v>
      </c>
      <c r="Q438" s="17" t="s">
        <v>26</v>
      </c>
      <c r="R438" t="str">
        <f t="shared" si="6"/>
        <v>028204</v>
      </c>
    </row>
    <row r="439" spans="1:18">
      <c r="A439" s="25">
        <v>597</v>
      </c>
      <c r="B439" t="s">
        <v>4594</v>
      </c>
      <c r="C439" s="16" t="s">
        <v>1051</v>
      </c>
      <c r="D439" s="17" t="s">
        <v>1052</v>
      </c>
      <c r="E439" s="17" t="s">
        <v>17</v>
      </c>
      <c r="F439" s="17" t="s">
        <v>18</v>
      </c>
      <c r="G439" s="18">
        <v>1221</v>
      </c>
      <c r="H439" s="17" t="s">
        <v>1053</v>
      </c>
      <c r="I439" s="17" t="s">
        <v>20</v>
      </c>
      <c r="J439" s="17" t="s">
        <v>21</v>
      </c>
      <c r="K439" s="17" t="s">
        <v>22</v>
      </c>
      <c r="L439" s="17" t="s">
        <v>23</v>
      </c>
      <c r="M439" s="17" t="s">
        <v>3101</v>
      </c>
      <c r="N439" s="17" t="s">
        <v>24</v>
      </c>
      <c r="O439" s="17" t="s">
        <v>24</v>
      </c>
      <c r="P439" s="17" t="s">
        <v>25</v>
      </c>
      <c r="Q439" s="17" t="s">
        <v>26</v>
      </c>
      <c r="R439" t="str">
        <f t="shared" si="6"/>
        <v>028941</v>
      </c>
    </row>
    <row r="440" spans="1:18">
      <c r="A440" s="25">
        <v>598</v>
      </c>
      <c r="B440" t="s">
        <v>4595</v>
      </c>
      <c r="C440" s="16" t="s">
        <v>1054</v>
      </c>
      <c r="D440" s="17" t="s">
        <v>1055</v>
      </c>
      <c r="E440" s="17" t="s">
        <v>17</v>
      </c>
      <c r="F440" s="17" t="s">
        <v>18</v>
      </c>
      <c r="G440" s="18">
        <v>9020</v>
      </c>
      <c r="H440" s="17" t="s">
        <v>1056</v>
      </c>
      <c r="I440" s="17" t="s">
        <v>20</v>
      </c>
      <c r="J440" s="17" t="s">
        <v>21</v>
      </c>
      <c r="K440" s="17" t="s">
        <v>47</v>
      </c>
      <c r="L440" s="17" t="s">
        <v>48</v>
      </c>
      <c r="M440" s="17" t="s">
        <v>3832</v>
      </c>
      <c r="N440" s="17" t="s">
        <v>24</v>
      </c>
      <c r="O440" s="17" t="s">
        <v>24</v>
      </c>
      <c r="P440" s="17" t="s">
        <v>25</v>
      </c>
      <c r="Q440" s="17" t="s">
        <v>136</v>
      </c>
      <c r="R440" t="str">
        <f t="shared" si="6"/>
        <v>028084</v>
      </c>
    </row>
    <row r="441" spans="1:18">
      <c r="A441" s="25">
        <v>599</v>
      </c>
      <c r="B441" t="s">
        <v>4596</v>
      </c>
      <c r="C441" s="16" t="s">
        <v>1057</v>
      </c>
      <c r="D441" s="17" t="s">
        <v>1058</v>
      </c>
      <c r="E441" s="17" t="s">
        <v>17</v>
      </c>
      <c r="F441" s="17" t="s">
        <v>18</v>
      </c>
      <c r="G441" s="18">
        <v>9061</v>
      </c>
      <c r="H441" s="17" t="s">
        <v>1233</v>
      </c>
      <c r="I441" s="17" t="s">
        <v>20</v>
      </c>
      <c r="J441" s="17" t="s">
        <v>21</v>
      </c>
      <c r="K441" s="17" t="s">
        <v>47</v>
      </c>
      <c r="L441" s="17" t="s">
        <v>48</v>
      </c>
      <c r="M441" s="17" t="s">
        <v>3832</v>
      </c>
      <c r="N441" s="17" t="s">
        <v>24</v>
      </c>
      <c r="O441" s="17" t="s">
        <v>24</v>
      </c>
      <c r="P441" s="17" t="s">
        <v>25</v>
      </c>
      <c r="Q441" s="17" t="s">
        <v>31</v>
      </c>
      <c r="R441" t="str">
        <f t="shared" si="6"/>
        <v>028781</v>
      </c>
    </row>
    <row r="442" spans="1:18">
      <c r="A442" s="25">
        <v>601</v>
      </c>
      <c r="B442" t="s">
        <v>4597</v>
      </c>
      <c r="C442" s="16" t="s">
        <v>1059</v>
      </c>
      <c r="D442" s="17" t="s">
        <v>1060</v>
      </c>
      <c r="E442" s="17" t="s">
        <v>17</v>
      </c>
      <c r="F442" s="17" t="s">
        <v>18</v>
      </c>
      <c r="G442" s="18">
        <v>1519</v>
      </c>
      <c r="H442" s="17" t="s">
        <v>1061</v>
      </c>
      <c r="I442" s="17" t="s">
        <v>20</v>
      </c>
      <c r="J442" s="17" t="s">
        <v>21</v>
      </c>
      <c r="K442" s="17" t="s">
        <v>47</v>
      </c>
      <c r="L442" s="17" t="s">
        <v>48</v>
      </c>
      <c r="M442" s="17" t="s">
        <v>3832</v>
      </c>
      <c r="N442" s="17" t="s">
        <v>24</v>
      </c>
      <c r="O442" s="17" t="s">
        <v>24</v>
      </c>
      <c r="P442" s="17" t="s">
        <v>25</v>
      </c>
      <c r="Q442" s="17" t="s">
        <v>26</v>
      </c>
      <c r="R442" t="str">
        <f t="shared" si="6"/>
        <v>029271</v>
      </c>
    </row>
    <row r="443" spans="1:18">
      <c r="A443" s="25">
        <v>603</v>
      </c>
      <c r="B443" t="s">
        <v>4598</v>
      </c>
      <c r="C443" s="16" t="s">
        <v>1062</v>
      </c>
      <c r="D443" s="17" t="s">
        <v>1060</v>
      </c>
      <c r="E443" s="17" t="s">
        <v>17</v>
      </c>
      <c r="F443" s="17" t="s">
        <v>18</v>
      </c>
      <c r="G443" s="18">
        <v>2105</v>
      </c>
      <c r="H443" s="17" t="s">
        <v>1063</v>
      </c>
      <c r="I443" s="17" t="s">
        <v>20</v>
      </c>
      <c r="J443" s="17" t="s">
        <v>21</v>
      </c>
      <c r="K443" s="17" t="s">
        <v>61</v>
      </c>
      <c r="L443" s="17" t="s">
        <v>164</v>
      </c>
      <c r="M443" s="17" t="s">
        <v>3832</v>
      </c>
      <c r="N443" s="17" t="s">
        <v>24</v>
      </c>
      <c r="O443" s="17" t="s">
        <v>24</v>
      </c>
      <c r="P443" s="17" t="s">
        <v>25</v>
      </c>
      <c r="Q443" s="17" t="s">
        <v>31</v>
      </c>
      <c r="R443" t="str">
        <f t="shared" si="6"/>
        <v>027065</v>
      </c>
    </row>
    <row r="444" spans="1:18">
      <c r="A444" s="25">
        <v>604</v>
      </c>
      <c r="B444" t="s">
        <v>4599</v>
      </c>
      <c r="C444" s="16" t="s">
        <v>1064</v>
      </c>
      <c r="D444" s="17" t="s">
        <v>1065</v>
      </c>
      <c r="E444" s="17" t="s">
        <v>17</v>
      </c>
      <c r="F444" s="17" t="s">
        <v>18</v>
      </c>
      <c r="G444" s="18">
        <v>6601</v>
      </c>
      <c r="H444" s="17" t="s">
        <v>1066</v>
      </c>
      <c r="I444" s="17" t="s">
        <v>20</v>
      </c>
      <c r="J444" s="17" t="s">
        <v>21</v>
      </c>
      <c r="K444" s="17" t="s">
        <v>61</v>
      </c>
      <c r="L444" s="17" t="s">
        <v>451</v>
      </c>
      <c r="M444" s="17" t="s">
        <v>3832</v>
      </c>
      <c r="N444" s="17" t="s">
        <v>24</v>
      </c>
      <c r="O444" s="17" t="s">
        <v>24</v>
      </c>
      <c r="P444" s="17" t="s">
        <v>25</v>
      </c>
      <c r="Q444" s="17" t="s">
        <v>26</v>
      </c>
      <c r="R444" t="str">
        <f t="shared" si="6"/>
        <v>029661</v>
      </c>
    </row>
    <row r="445" spans="1:18">
      <c r="A445" s="25">
        <v>607</v>
      </c>
      <c r="B445" t="s">
        <v>4600</v>
      </c>
      <c r="C445" s="16" t="s">
        <v>3692</v>
      </c>
      <c r="D445" s="17" t="s">
        <v>3693</v>
      </c>
      <c r="E445" s="17" t="s">
        <v>3637</v>
      </c>
      <c r="F445" s="17" t="s">
        <v>1352</v>
      </c>
      <c r="G445" s="18">
        <v>7614</v>
      </c>
      <c r="H445" s="17" t="s">
        <v>3691</v>
      </c>
      <c r="I445" s="17" t="s">
        <v>102</v>
      </c>
      <c r="J445" s="17"/>
      <c r="K445" s="17"/>
      <c r="L445" s="17" t="s">
        <v>84</v>
      </c>
      <c r="M445" s="17" t="s">
        <v>3832</v>
      </c>
      <c r="N445" s="17" t="s">
        <v>187</v>
      </c>
      <c r="O445" s="17" t="s">
        <v>187</v>
      </c>
      <c r="P445" s="17" t="s">
        <v>188</v>
      </c>
      <c r="Q445" s="17" t="s">
        <v>189</v>
      </c>
      <c r="R445" t="str">
        <f t="shared" si="6"/>
        <v>032314</v>
      </c>
    </row>
    <row r="446" spans="1:18">
      <c r="A446" s="25">
        <v>614</v>
      </c>
      <c r="B446" t="s">
        <v>4601</v>
      </c>
      <c r="C446" s="16" t="s">
        <v>1067</v>
      </c>
      <c r="D446" s="17" t="s">
        <v>1068</v>
      </c>
      <c r="E446" s="17" t="s">
        <v>17</v>
      </c>
      <c r="F446" s="17" t="s">
        <v>18</v>
      </c>
      <c r="G446" s="18">
        <v>5653</v>
      </c>
      <c r="H446" s="17" t="s">
        <v>1069</v>
      </c>
      <c r="I446" s="17" t="s">
        <v>20</v>
      </c>
      <c r="J446" s="17" t="s">
        <v>21</v>
      </c>
      <c r="K446" s="17" t="s">
        <v>186</v>
      </c>
      <c r="L446" s="17" t="s">
        <v>1070</v>
      </c>
      <c r="M446" s="17" t="s">
        <v>3082</v>
      </c>
      <c r="N446" s="17" t="s">
        <v>78</v>
      </c>
      <c r="O446" s="17" t="s">
        <v>78</v>
      </c>
      <c r="P446" s="17" t="s">
        <v>79</v>
      </c>
      <c r="Q446" s="17" t="s">
        <v>80</v>
      </c>
      <c r="R446" t="str">
        <f t="shared" si="6"/>
        <v>030299</v>
      </c>
    </row>
    <row r="447" spans="1:18">
      <c r="A447" s="25">
        <v>615</v>
      </c>
      <c r="B447" t="s">
        <v>4602</v>
      </c>
      <c r="C447" s="16" t="s">
        <v>1071</v>
      </c>
      <c r="D447" s="17" t="s">
        <v>1072</v>
      </c>
      <c r="E447" s="17" t="s">
        <v>17</v>
      </c>
      <c r="F447" s="17" t="s">
        <v>18</v>
      </c>
      <c r="G447" s="18">
        <v>4063</v>
      </c>
      <c r="H447" s="17" t="s">
        <v>706</v>
      </c>
      <c r="I447" s="17" t="s">
        <v>20</v>
      </c>
      <c r="J447" s="17" t="s">
        <v>3911</v>
      </c>
      <c r="K447" s="17" t="s">
        <v>47</v>
      </c>
      <c r="L447" s="17" t="s">
        <v>48</v>
      </c>
      <c r="M447" s="17" t="s">
        <v>3832</v>
      </c>
      <c r="N447" s="17" t="s">
        <v>24</v>
      </c>
      <c r="O447" s="17" t="s">
        <v>24</v>
      </c>
      <c r="P447" s="17" t="s">
        <v>25</v>
      </c>
      <c r="Q447" s="17" t="s">
        <v>26</v>
      </c>
      <c r="R447" t="str">
        <f t="shared" si="6"/>
        <v>031144</v>
      </c>
    </row>
    <row r="448" spans="1:18">
      <c r="A448" s="25">
        <v>616</v>
      </c>
      <c r="B448" t="s">
        <v>4603</v>
      </c>
      <c r="C448" s="16" t="s">
        <v>1073</v>
      </c>
      <c r="D448" s="17" t="s">
        <v>1074</v>
      </c>
      <c r="E448" s="17" t="s">
        <v>17</v>
      </c>
      <c r="F448" s="17" t="s">
        <v>18</v>
      </c>
      <c r="G448" s="18">
        <v>7180</v>
      </c>
      <c r="H448" s="17" t="s">
        <v>1075</v>
      </c>
      <c r="I448" s="17" t="s">
        <v>20</v>
      </c>
      <c r="J448" s="17" t="s">
        <v>21</v>
      </c>
      <c r="K448" s="17" t="s">
        <v>47</v>
      </c>
      <c r="L448" s="17" t="s">
        <v>48</v>
      </c>
      <c r="M448" s="17" t="s">
        <v>3832</v>
      </c>
      <c r="N448" s="17" t="s">
        <v>49</v>
      </c>
      <c r="O448" s="17" t="s">
        <v>50</v>
      </c>
      <c r="P448" s="17" t="s">
        <v>51</v>
      </c>
      <c r="Q448" s="17" t="s">
        <v>52</v>
      </c>
      <c r="R448" t="str">
        <f t="shared" si="6"/>
        <v>030266</v>
      </c>
    </row>
    <row r="449" spans="1:18">
      <c r="A449" s="25">
        <v>617</v>
      </c>
      <c r="B449" t="s">
        <v>4604</v>
      </c>
      <c r="C449" s="16" t="s">
        <v>1076</v>
      </c>
      <c r="D449" s="17" t="s">
        <v>1077</v>
      </c>
      <c r="E449" s="17" t="s">
        <v>17</v>
      </c>
      <c r="F449" s="17" t="s">
        <v>18</v>
      </c>
      <c r="G449" s="18">
        <v>1564</v>
      </c>
      <c r="H449" s="17" t="s">
        <v>1078</v>
      </c>
      <c r="I449" s="17" t="s">
        <v>20</v>
      </c>
      <c r="J449" s="17" t="s">
        <v>21</v>
      </c>
      <c r="K449" s="17" t="s">
        <v>47</v>
      </c>
      <c r="L449" s="17" t="s">
        <v>48</v>
      </c>
      <c r="M449" s="17" t="s">
        <v>3832</v>
      </c>
      <c r="N449" s="17" t="s">
        <v>24</v>
      </c>
      <c r="O449" s="17" t="s">
        <v>24</v>
      </c>
      <c r="P449" s="17" t="s">
        <v>25</v>
      </c>
      <c r="Q449" s="17" t="s">
        <v>26</v>
      </c>
      <c r="R449" t="str">
        <f t="shared" si="6"/>
        <v>029326</v>
      </c>
    </row>
    <row r="450" spans="1:18">
      <c r="A450" s="25">
        <v>618</v>
      </c>
      <c r="B450" t="s">
        <v>4605</v>
      </c>
      <c r="C450" s="16" t="s">
        <v>1079</v>
      </c>
      <c r="D450" s="17" t="s">
        <v>1080</v>
      </c>
      <c r="E450" s="17" t="s">
        <v>17</v>
      </c>
      <c r="F450" s="17" t="s">
        <v>18</v>
      </c>
      <c r="G450" s="18">
        <v>837</v>
      </c>
      <c r="H450" s="17" t="s">
        <v>1081</v>
      </c>
      <c r="I450" s="17" t="s">
        <v>20</v>
      </c>
      <c r="J450" s="17" t="s">
        <v>21</v>
      </c>
      <c r="K450" s="17" t="s">
        <v>230</v>
      </c>
      <c r="L450" s="17" t="s">
        <v>231</v>
      </c>
      <c r="M450" s="17" t="s">
        <v>3101</v>
      </c>
      <c r="N450" s="17" t="s">
        <v>310</v>
      </c>
      <c r="O450" s="17" t="s">
        <v>98</v>
      </c>
      <c r="P450" s="17" t="s">
        <v>51</v>
      </c>
      <c r="Q450" s="17" t="s">
        <v>52</v>
      </c>
      <c r="R450" t="str">
        <f t="shared" si="6"/>
        <v>028246</v>
      </c>
    </row>
    <row r="451" spans="1:18">
      <c r="A451" s="25">
        <v>619</v>
      </c>
      <c r="B451" t="s">
        <v>4606</v>
      </c>
      <c r="C451" s="16" t="s">
        <v>4607</v>
      </c>
      <c r="D451" s="17" t="s">
        <v>4608</v>
      </c>
      <c r="E451" s="17"/>
      <c r="F451" s="17" t="s">
        <v>18</v>
      </c>
      <c r="G451" s="18"/>
      <c r="H451" s="17"/>
      <c r="I451" s="17" t="s">
        <v>20</v>
      </c>
      <c r="J451" s="17" t="s">
        <v>21</v>
      </c>
      <c r="K451" s="17"/>
      <c r="L451" s="17"/>
      <c r="M451" s="17" t="s">
        <v>3832</v>
      </c>
      <c r="N451" s="17" t="s">
        <v>310</v>
      </c>
      <c r="O451" s="17" t="s">
        <v>98</v>
      </c>
      <c r="P451" s="17" t="s">
        <v>51</v>
      </c>
      <c r="Q451" s="17" t="s">
        <v>52</v>
      </c>
      <c r="R451" t="str">
        <f t="shared" si="6"/>
        <v>028930</v>
      </c>
    </row>
    <row r="452" spans="1:18">
      <c r="A452" s="25">
        <v>620</v>
      </c>
      <c r="B452" t="s">
        <v>4609</v>
      </c>
      <c r="C452" s="16" t="s">
        <v>3694</v>
      </c>
      <c r="D452" s="17" t="s">
        <v>3695</v>
      </c>
      <c r="E452" s="17" t="s">
        <v>3637</v>
      </c>
      <c r="F452" s="17" t="s">
        <v>18</v>
      </c>
      <c r="G452" s="18">
        <v>9561</v>
      </c>
      <c r="H452" s="17" t="s">
        <v>3696</v>
      </c>
      <c r="I452" s="17" t="s">
        <v>20</v>
      </c>
      <c r="J452" s="17" t="s">
        <v>21</v>
      </c>
      <c r="K452" s="17"/>
      <c r="L452" s="17" t="s">
        <v>160</v>
      </c>
      <c r="M452" s="17" t="s">
        <v>3832</v>
      </c>
      <c r="N452" s="17" t="s">
        <v>49</v>
      </c>
      <c r="O452" s="17" t="s">
        <v>50</v>
      </c>
      <c r="P452" s="17" t="s">
        <v>51</v>
      </c>
      <c r="Q452" s="17" t="s">
        <v>52</v>
      </c>
      <c r="R452" t="str">
        <f t="shared" ref="R452:R515" si="7">MID(C452,11,6)</f>
        <v>029193</v>
      </c>
    </row>
    <row r="453" spans="1:18">
      <c r="A453" s="25">
        <v>621</v>
      </c>
      <c r="B453" t="s">
        <v>4610</v>
      </c>
      <c r="C453" s="16" t="s">
        <v>1082</v>
      </c>
      <c r="D453" s="17" t="s">
        <v>1083</v>
      </c>
      <c r="E453" s="17" t="s">
        <v>87</v>
      </c>
      <c r="F453" s="17" t="s">
        <v>18</v>
      </c>
      <c r="G453" s="18">
        <v>4192</v>
      </c>
      <c r="H453" s="17" t="s">
        <v>1084</v>
      </c>
      <c r="I453" s="17" t="s">
        <v>20</v>
      </c>
      <c r="J453" s="17" t="s">
        <v>21</v>
      </c>
      <c r="K453" s="17" t="s">
        <v>61</v>
      </c>
      <c r="L453" s="17" t="s">
        <v>84</v>
      </c>
      <c r="M453" s="17" t="s">
        <v>3832</v>
      </c>
      <c r="N453" s="17" t="s">
        <v>237</v>
      </c>
      <c r="O453" s="17" t="s">
        <v>98</v>
      </c>
      <c r="P453" s="17" t="s">
        <v>51</v>
      </c>
      <c r="Q453" s="17" t="s">
        <v>52</v>
      </c>
      <c r="R453" t="str">
        <f t="shared" si="7"/>
        <v>030583</v>
      </c>
    </row>
    <row r="454" spans="1:18">
      <c r="A454" s="25">
        <v>622</v>
      </c>
      <c r="B454" t="s">
        <v>4611</v>
      </c>
      <c r="C454" s="16" t="s">
        <v>1085</v>
      </c>
      <c r="D454" s="17" t="s">
        <v>1086</v>
      </c>
      <c r="E454" s="17" t="s">
        <v>17</v>
      </c>
      <c r="F454" s="17" t="s">
        <v>18</v>
      </c>
      <c r="G454" s="18"/>
      <c r="H454" s="17"/>
      <c r="I454" s="17" t="s">
        <v>4062</v>
      </c>
      <c r="J454" s="17" t="s">
        <v>21</v>
      </c>
      <c r="K454" s="17"/>
      <c r="L454" s="17"/>
      <c r="M454" s="17" t="s">
        <v>3189</v>
      </c>
      <c r="N454" s="17" t="s">
        <v>112</v>
      </c>
      <c r="O454" s="17" t="s">
        <v>113</v>
      </c>
      <c r="P454" s="17" t="s">
        <v>114</v>
      </c>
      <c r="Q454" s="17" t="s">
        <v>52</v>
      </c>
      <c r="R454" t="str">
        <f t="shared" si="7"/>
        <v>027120</v>
      </c>
    </row>
    <row r="455" spans="1:18">
      <c r="A455" s="25">
        <v>623</v>
      </c>
      <c r="B455" t="s">
        <v>4612</v>
      </c>
      <c r="C455" s="16" t="s">
        <v>1087</v>
      </c>
      <c r="D455" s="17" t="s">
        <v>1088</v>
      </c>
      <c r="E455" s="17" t="s">
        <v>17</v>
      </c>
      <c r="F455" s="17" t="s">
        <v>18</v>
      </c>
      <c r="G455" s="18">
        <v>2276</v>
      </c>
      <c r="H455" s="17" t="s">
        <v>1089</v>
      </c>
      <c r="I455" s="17" t="s">
        <v>20</v>
      </c>
      <c r="J455" s="17" t="s">
        <v>21</v>
      </c>
      <c r="K455" s="17" t="s">
        <v>61</v>
      </c>
      <c r="L455" s="17" t="s">
        <v>164</v>
      </c>
      <c r="M455" s="17" t="s">
        <v>3832</v>
      </c>
      <c r="N455" s="17" t="s">
        <v>24</v>
      </c>
      <c r="O455" s="17" t="s">
        <v>24</v>
      </c>
      <c r="P455" s="17" t="s">
        <v>25</v>
      </c>
      <c r="Q455" s="17" t="s">
        <v>31</v>
      </c>
      <c r="R455" t="str">
        <f t="shared" si="7"/>
        <v>027108</v>
      </c>
    </row>
    <row r="456" spans="1:18">
      <c r="A456" s="25">
        <v>624</v>
      </c>
      <c r="B456" t="s">
        <v>4613</v>
      </c>
      <c r="C456" s="16" t="s">
        <v>1090</v>
      </c>
      <c r="D456" s="17" t="s">
        <v>1091</v>
      </c>
      <c r="E456" s="17" t="s">
        <v>17</v>
      </c>
      <c r="F456" s="17" t="s">
        <v>18</v>
      </c>
      <c r="G456" s="18">
        <v>4698</v>
      </c>
      <c r="H456" s="17" t="s">
        <v>1092</v>
      </c>
      <c r="I456" s="17" t="s">
        <v>20</v>
      </c>
      <c r="J456" s="17" t="s">
        <v>21</v>
      </c>
      <c r="K456" s="17" t="s">
        <v>118</v>
      </c>
      <c r="L456" s="17" t="s">
        <v>119</v>
      </c>
      <c r="M456" s="17" t="s">
        <v>3832</v>
      </c>
      <c r="N456" s="17" t="s">
        <v>24</v>
      </c>
      <c r="O456" s="17" t="s">
        <v>24</v>
      </c>
      <c r="P456" s="17" t="s">
        <v>25</v>
      </c>
      <c r="Q456" s="17" t="s">
        <v>26</v>
      </c>
      <c r="R456" t="str">
        <f t="shared" si="7"/>
        <v>030814</v>
      </c>
    </row>
    <row r="457" spans="1:18">
      <c r="A457" s="25">
        <v>628</v>
      </c>
      <c r="B457" t="s">
        <v>4614</v>
      </c>
      <c r="C457" s="16" t="s">
        <v>1093</v>
      </c>
      <c r="D457" s="17" t="s">
        <v>1094</v>
      </c>
      <c r="E457" s="17" t="s">
        <v>17</v>
      </c>
      <c r="F457" s="17" t="s">
        <v>18</v>
      </c>
      <c r="G457" s="18">
        <v>1816</v>
      </c>
      <c r="H457" s="17" t="s">
        <v>1095</v>
      </c>
      <c r="I457" s="17" t="s">
        <v>20</v>
      </c>
      <c r="J457" s="17" t="s">
        <v>21</v>
      </c>
      <c r="K457" s="17" t="s">
        <v>149</v>
      </c>
      <c r="L457" s="17" t="s">
        <v>150</v>
      </c>
      <c r="M457" s="17" t="s">
        <v>3832</v>
      </c>
      <c r="N457" s="17" t="s">
        <v>24</v>
      </c>
      <c r="O457" s="17" t="s">
        <v>24</v>
      </c>
      <c r="P457" s="17" t="s">
        <v>25</v>
      </c>
      <c r="Q457" s="17" t="s">
        <v>26</v>
      </c>
      <c r="R457" t="str">
        <f t="shared" si="7"/>
        <v>030049</v>
      </c>
    </row>
    <row r="458" spans="1:18">
      <c r="A458" s="25">
        <v>629</v>
      </c>
      <c r="B458" t="s">
        <v>4615</v>
      </c>
      <c r="C458" s="16" t="s">
        <v>1096</v>
      </c>
      <c r="D458" s="17" t="s">
        <v>1097</v>
      </c>
      <c r="E458" s="17" t="s">
        <v>17</v>
      </c>
      <c r="F458" s="17" t="s">
        <v>18</v>
      </c>
      <c r="G458" s="18">
        <v>2069</v>
      </c>
      <c r="H458" s="17" t="s">
        <v>19</v>
      </c>
      <c r="I458" s="17" t="s">
        <v>20</v>
      </c>
      <c r="J458" s="17" t="s">
        <v>21</v>
      </c>
      <c r="K458" s="17" t="s">
        <v>22</v>
      </c>
      <c r="L458" s="17" t="s">
        <v>23</v>
      </c>
      <c r="M458" s="17" t="s">
        <v>3101</v>
      </c>
      <c r="N458" s="17" t="s">
        <v>310</v>
      </c>
      <c r="O458" s="17" t="s">
        <v>98</v>
      </c>
      <c r="P458" s="17" t="s">
        <v>51</v>
      </c>
      <c r="Q458" s="17" t="s">
        <v>52</v>
      </c>
      <c r="R458" t="str">
        <f t="shared" si="7"/>
        <v>035434</v>
      </c>
    </row>
    <row r="459" spans="1:18">
      <c r="A459" s="25">
        <v>630</v>
      </c>
      <c r="B459" t="s">
        <v>4616</v>
      </c>
      <c r="C459" s="16" t="s">
        <v>1098</v>
      </c>
      <c r="D459" s="17" t="s">
        <v>1099</v>
      </c>
      <c r="E459" s="17" t="s">
        <v>17</v>
      </c>
      <c r="F459" s="17" t="s">
        <v>18</v>
      </c>
      <c r="G459" s="18">
        <v>5453</v>
      </c>
      <c r="H459" s="17" t="s">
        <v>4617</v>
      </c>
      <c r="I459" s="17" t="s">
        <v>102</v>
      </c>
      <c r="J459" s="17" t="s">
        <v>106</v>
      </c>
      <c r="K459" s="17"/>
      <c r="L459" s="17" t="s">
        <v>1070</v>
      </c>
      <c r="M459" s="17" t="s">
        <v>3082</v>
      </c>
      <c r="N459" s="17" t="s">
        <v>422</v>
      </c>
      <c r="O459" s="17" t="s">
        <v>423</v>
      </c>
      <c r="P459" s="17" t="s">
        <v>114</v>
      </c>
      <c r="Q459" s="17" t="s">
        <v>52</v>
      </c>
      <c r="R459" t="str">
        <f t="shared" si="7"/>
        <v>000806</v>
      </c>
    </row>
    <row r="460" spans="1:18">
      <c r="A460" s="25">
        <v>631</v>
      </c>
      <c r="B460" t="s">
        <v>4618</v>
      </c>
      <c r="C460" s="16" t="s">
        <v>1102</v>
      </c>
      <c r="D460" s="17" t="s">
        <v>1103</v>
      </c>
      <c r="E460" s="17" t="s">
        <v>17</v>
      </c>
      <c r="F460" s="17" t="s">
        <v>18</v>
      </c>
      <c r="G460" s="18">
        <v>1483</v>
      </c>
      <c r="H460" s="17" t="s">
        <v>436</v>
      </c>
      <c r="I460" s="17" t="s">
        <v>20</v>
      </c>
      <c r="J460" s="17" t="s">
        <v>21</v>
      </c>
      <c r="K460" s="17" t="s">
        <v>47</v>
      </c>
      <c r="L460" s="17" t="s">
        <v>48</v>
      </c>
      <c r="M460" s="17" t="s">
        <v>3832</v>
      </c>
      <c r="N460" s="17" t="s">
        <v>49</v>
      </c>
      <c r="O460" s="17" t="s">
        <v>50</v>
      </c>
      <c r="P460" s="17" t="s">
        <v>51</v>
      </c>
      <c r="Q460" s="17" t="s">
        <v>52</v>
      </c>
      <c r="R460" t="str">
        <f t="shared" si="7"/>
        <v>030850</v>
      </c>
    </row>
    <row r="461" spans="1:18">
      <c r="A461" s="25">
        <v>632</v>
      </c>
      <c r="B461" t="s">
        <v>4619</v>
      </c>
      <c r="C461" s="16" t="s">
        <v>3697</v>
      </c>
      <c r="D461" s="17" t="s">
        <v>3698</v>
      </c>
      <c r="E461" s="17" t="s">
        <v>3637</v>
      </c>
      <c r="F461" s="17" t="s">
        <v>18</v>
      </c>
      <c r="G461" s="18">
        <v>9224</v>
      </c>
      <c r="H461" s="17" t="s">
        <v>3699</v>
      </c>
      <c r="I461" s="17" t="s">
        <v>20</v>
      </c>
      <c r="J461" s="17" t="s">
        <v>21</v>
      </c>
      <c r="K461" s="17"/>
      <c r="L461" s="17" t="s">
        <v>23</v>
      </c>
      <c r="M461" s="17" t="s">
        <v>3101</v>
      </c>
      <c r="N461" s="17" t="s">
        <v>24</v>
      </c>
      <c r="O461" s="17" t="s">
        <v>24</v>
      </c>
      <c r="P461" s="17" t="s">
        <v>25</v>
      </c>
      <c r="Q461" s="17" t="s">
        <v>31</v>
      </c>
      <c r="R461" t="str">
        <f t="shared" si="7"/>
        <v>029245</v>
      </c>
    </row>
    <row r="462" spans="1:18">
      <c r="A462" s="25">
        <v>633</v>
      </c>
      <c r="B462" t="s">
        <v>4620</v>
      </c>
      <c r="C462" s="16" t="s">
        <v>3700</v>
      </c>
      <c r="D462" s="17" t="s">
        <v>3701</v>
      </c>
      <c r="E462" s="17" t="s">
        <v>3637</v>
      </c>
      <c r="F462" s="17" t="s">
        <v>18</v>
      </c>
      <c r="G462" s="18">
        <v>9222</v>
      </c>
      <c r="H462" s="17" t="s">
        <v>3702</v>
      </c>
      <c r="I462" s="17" t="s">
        <v>20</v>
      </c>
      <c r="J462" s="17" t="s">
        <v>21</v>
      </c>
      <c r="K462" s="17"/>
      <c r="L462" s="17" t="s">
        <v>23</v>
      </c>
      <c r="M462" s="17" t="s">
        <v>3101</v>
      </c>
      <c r="N462" s="17" t="s">
        <v>24</v>
      </c>
      <c r="O462" s="17" t="s">
        <v>24</v>
      </c>
      <c r="P462" s="17" t="s">
        <v>25</v>
      </c>
      <c r="Q462" s="17" t="s">
        <v>31</v>
      </c>
      <c r="R462" t="str">
        <f t="shared" si="7"/>
        <v>029246</v>
      </c>
    </row>
    <row r="463" spans="1:18">
      <c r="A463" s="25">
        <v>634</v>
      </c>
      <c r="B463" t="s">
        <v>4621</v>
      </c>
      <c r="C463" s="16" t="s">
        <v>1104</v>
      </c>
      <c r="D463" s="17" t="s">
        <v>1105</v>
      </c>
      <c r="E463" s="17" t="s">
        <v>87</v>
      </c>
      <c r="F463" s="17" t="s">
        <v>18</v>
      </c>
      <c r="G463" s="18">
        <v>4600</v>
      </c>
      <c r="H463" s="17" t="s">
        <v>1106</v>
      </c>
      <c r="I463" s="17" t="s">
        <v>20</v>
      </c>
      <c r="J463" s="17" t="s">
        <v>21</v>
      </c>
      <c r="K463" s="17" t="s">
        <v>118</v>
      </c>
      <c r="L463" s="17" t="s">
        <v>119</v>
      </c>
      <c r="M463" s="17" t="s">
        <v>3832</v>
      </c>
      <c r="N463" s="17" t="s">
        <v>24</v>
      </c>
      <c r="O463" s="17" t="s">
        <v>24</v>
      </c>
      <c r="P463" s="17" t="s">
        <v>25</v>
      </c>
      <c r="Q463" s="17" t="s">
        <v>31</v>
      </c>
      <c r="R463" t="str">
        <f t="shared" si="7"/>
        <v>028845</v>
      </c>
    </row>
    <row r="464" spans="1:18">
      <c r="A464" s="25">
        <v>635</v>
      </c>
      <c r="B464" t="s">
        <v>4622</v>
      </c>
      <c r="C464" s="16" t="s">
        <v>1107</v>
      </c>
      <c r="D464" s="17" t="s">
        <v>1108</v>
      </c>
      <c r="E464" s="17" t="s">
        <v>17</v>
      </c>
      <c r="F464" s="17" t="s">
        <v>18</v>
      </c>
      <c r="G464" s="18">
        <v>1189</v>
      </c>
      <c r="H464" s="17" t="s">
        <v>1109</v>
      </c>
      <c r="I464" s="17" t="s">
        <v>20</v>
      </c>
      <c r="J464" s="17" t="s">
        <v>3911</v>
      </c>
      <c r="K464" s="17" t="s">
        <v>22</v>
      </c>
      <c r="L464" s="17" t="s">
        <v>30</v>
      </c>
      <c r="M464" s="17" t="s">
        <v>3101</v>
      </c>
      <c r="N464" s="17" t="s">
        <v>264</v>
      </c>
      <c r="O464" s="17" t="s">
        <v>50</v>
      </c>
      <c r="P464" s="17" t="s">
        <v>51</v>
      </c>
      <c r="Q464" s="17" t="s">
        <v>52</v>
      </c>
      <c r="R464" t="str">
        <f t="shared" si="7"/>
        <v>031795</v>
      </c>
    </row>
    <row r="465" spans="1:18">
      <c r="A465" s="25">
        <v>636</v>
      </c>
      <c r="B465" t="s">
        <v>4623</v>
      </c>
      <c r="C465" s="16" t="s">
        <v>1110</v>
      </c>
      <c r="D465" s="17" t="s">
        <v>1111</v>
      </c>
      <c r="E465" s="17" t="s">
        <v>17</v>
      </c>
      <c r="F465" s="17" t="s">
        <v>18</v>
      </c>
      <c r="G465" s="18">
        <v>9905</v>
      </c>
      <c r="H465" s="17" t="s">
        <v>1112</v>
      </c>
      <c r="I465" s="17" t="s">
        <v>20</v>
      </c>
      <c r="J465" s="17" t="s">
        <v>21</v>
      </c>
      <c r="K465" s="17" t="s">
        <v>230</v>
      </c>
      <c r="L465" s="17" t="s">
        <v>231</v>
      </c>
      <c r="M465" s="17" t="s">
        <v>3101</v>
      </c>
      <c r="N465" s="17" t="s">
        <v>78</v>
      </c>
      <c r="O465" s="17" t="s">
        <v>78</v>
      </c>
      <c r="P465" s="17" t="s">
        <v>79</v>
      </c>
      <c r="Q465" s="17" t="s">
        <v>80</v>
      </c>
      <c r="R465" t="str">
        <f t="shared" si="7"/>
        <v>028793</v>
      </c>
    </row>
    <row r="466" spans="1:18">
      <c r="A466" s="25">
        <v>637</v>
      </c>
      <c r="B466" t="s">
        <v>4624</v>
      </c>
      <c r="C466" s="16" t="s">
        <v>1113</v>
      </c>
      <c r="D466" s="17" t="s">
        <v>1114</v>
      </c>
      <c r="E466" s="17" t="s">
        <v>17</v>
      </c>
      <c r="F466" s="17" t="s">
        <v>18</v>
      </c>
      <c r="G466" s="18">
        <v>5433</v>
      </c>
      <c r="H466" s="17" t="s">
        <v>1115</v>
      </c>
      <c r="I466" s="17" t="s">
        <v>20</v>
      </c>
      <c r="J466" s="17" t="s">
        <v>21</v>
      </c>
      <c r="K466" s="17" t="s">
        <v>186</v>
      </c>
      <c r="L466" s="17" t="s">
        <v>1070</v>
      </c>
      <c r="M466" s="17" t="s">
        <v>3082</v>
      </c>
      <c r="N466" s="17" t="s">
        <v>78</v>
      </c>
      <c r="O466" s="17" t="s">
        <v>78</v>
      </c>
      <c r="P466" s="17" t="s">
        <v>79</v>
      </c>
      <c r="Q466" s="17" t="s">
        <v>80</v>
      </c>
      <c r="R466" t="str">
        <f t="shared" si="7"/>
        <v>028649</v>
      </c>
    </row>
    <row r="467" spans="1:18">
      <c r="A467" s="25">
        <v>638</v>
      </c>
      <c r="B467" t="s">
        <v>4625</v>
      </c>
      <c r="C467" s="16" t="s">
        <v>1116</v>
      </c>
      <c r="D467" s="17" t="s">
        <v>1117</v>
      </c>
      <c r="E467" s="17" t="s">
        <v>17</v>
      </c>
      <c r="F467" s="17" t="s">
        <v>18</v>
      </c>
      <c r="G467" s="18">
        <v>10124</v>
      </c>
      <c r="H467" s="17" t="s">
        <v>1118</v>
      </c>
      <c r="I467" s="17" t="s">
        <v>20</v>
      </c>
      <c r="J467" s="17" t="s">
        <v>106</v>
      </c>
      <c r="K467" s="17" t="s">
        <v>37</v>
      </c>
      <c r="L467" s="17" t="s">
        <v>38</v>
      </c>
      <c r="M467" s="17" t="s">
        <v>3101</v>
      </c>
      <c r="N467" s="17" t="s">
        <v>78</v>
      </c>
      <c r="O467" s="17" t="s">
        <v>78</v>
      </c>
      <c r="P467" s="17" t="s">
        <v>79</v>
      </c>
      <c r="Q467" s="17" t="s">
        <v>80</v>
      </c>
      <c r="R467" t="str">
        <f t="shared" si="7"/>
        <v>028491</v>
      </c>
    </row>
    <row r="468" spans="1:18">
      <c r="A468" s="25">
        <v>639</v>
      </c>
      <c r="B468" t="s">
        <v>4626</v>
      </c>
      <c r="C468" s="16" t="s">
        <v>1119</v>
      </c>
      <c r="D468" s="17" t="s">
        <v>1120</v>
      </c>
      <c r="E468" s="17" t="s">
        <v>17</v>
      </c>
      <c r="F468" s="17" t="s">
        <v>18</v>
      </c>
      <c r="G468" s="18">
        <v>5383</v>
      </c>
      <c r="H468" s="17" t="s">
        <v>1121</v>
      </c>
      <c r="I468" s="17" t="s">
        <v>20</v>
      </c>
      <c r="J468" s="17" t="s">
        <v>106</v>
      </c>
      <c r="K468" s="17" t="s">
        <v>186</v>
      </c>
      <c r="L468" s="17" t="s">
        <v>1070</v>
      </c>
      <c r="M468" s="17" t="s">
        <v>3082</v>
      </c>
      <c r="N468" s="17" t="s">
        <v>78</v>
      </c>
      <c r="O468" s="17" t="s">
        <v>78</v>
      </c>
      <c r="P468" s="17" t="s">
        <v>79</v>
      </c>
      <c r="Q468" s="17" t="s">
        <v>80</v>
      </c>
      <c r="R468" t="str">
        <f t="shared" si="7"/>
        <v>002142</v>
      </c>
    </row>
    <row r="469" spans="1:18">
      <c r="A469" s="25">
        <v>640</v>
      </c>
      <c r="B469" t="s">
        <v>4627</v>
      </c>
      <c r="C469" s="16" t="s">
        <v>1123</v>
      </c>
      <c r="D469" s="17" t="s">
        <v>1124</v>
      </c>
      <c r="E469" s="17" t="s">
        <v>17</v>
      </c>
      <c r="F469" s="17" t="s">
        <v>18</v>
      </c>
      <c r="G469" s="18">
        <v>5653</v>
      </c>
      <c r="H469" s="17" t="s">
        <v>1069</v>
      </c>
      <c r="I469" s="17" t="s">
        <v>20</v>
      </c>
      <c r="J469" s="17" t="s">
        <v>21</v>
      </c>
      <c r="K469" s="17" t="s">
        <v>186</v>
      </c>
      <c r="L469" s="17" t="s">
        <v>1070</v>
      </c>
      <c r="M469" s="17" t="s">
        <v>3082</v>
      </c>
      <c r="N469" s="17" t="s">
        <v>78</v>
      </c>
      <c r="O469" s="17" t="s">
        <v>78</v>
      </c>
      <c r="P469" s="17" t="s">
        <v>79</v>
      </c>
      <c r="Q469" s="17" t="s">
        <v>80</v>
      </c>
      <c r="R469" t="str">
        <f t="shared" si="7"/>
        <v>028706</v>
      </c>
    </row>
    <row r="470" spans="1:18">
      <c r="A470" s="25">
        <v>641</v>
      </c>
      <c r="B470" t="s">
        <v>4628</v>
      </c>
      <c r="C470" s="16" t="s">
        <v>1125</v>
      </c>
      <c r="D470" s="17" t="s">
        <v>1126</v>
      </c>
      <c r="E470" s="17" t="s">
        <v>17</v>
      </c>
      <c r="F470" s="17" t="s">
        <v>18</v>
      </c>
      <c r="G470" s="18" t="s">
        <v>1127</v>
      </c>
      <c r="H470" s="17" t="s">
        <v>1128</v>
      </c>
      <c r="I470" s="17" t="s">
        <v>20</v>
      </c>
      <c r="J470" s="17" t="s">
        <v>21</v>
      </c>
      <c r="K470" s="17" t="s">
        <v>186</v>
      </c>
      <c r="L470" s="17" t="s">
        <v>1070</v>
      </c>
      <c r="M470" s="17" t="s">
        <v>3082</v>
      </c>
      <c r="N470" s="17" t="s">
        <v>78</v>
      </c>
      <c r="O470" s="17" t="s">
        <v>78</v>
      </c>
      <c r="P470" s="17" t="s">
        <v>79</v>
      </c>
      <c r="Q470" s="17" t="s">
        <v>80</v>
      </c>
      <c r="R470" t="str">
        <f t="shared" si="7"/>
        <v>028724</v>
      </c>
    </row>
    <row r="471" spans="1:18">
      <c r="A471" s="25">
        <v>642</v>
      </c>
      <c r="B471" t="s">
        <v>4629</v>
      </c>
      <c r="C471" s="16" t="s">
        <v>1129</v>
      </c>
      <c r="D471" s="17" t="s">
        <v>1130</v>
      </c>
      <c r="E471" s="17" t="s">
        <v>17</v>
      </c>
      <c r="F471" s="17" t="s">
        <v>18</v>
      </c>
      <c r="G471" s="18">
        <v>9184</v>
      </c>
      <c r="H471" s="17" t="s">
        <v>1131</v>
      </c>
      <c r="I471" s="17" t="s">
        <v>20</v>
      </c>
      <c r="J471" s="17" t="s">
        <v>21</v>
      </c>
      <c r="K471" s="17" t="s">
        <v>230</v>
      </c>
      <c r="L471" s="17" t="s">
        <v>231</v>
      </c>
      <c r="M471" s="17" t="s">
        <v>3101</v>
      </c>
      <c r="N471" s="17" t="s">
        <v>78</v>
      </c>
      <c r="O471" s="17" t="s">
        <v>78</v>
      </c>
      <c r="P471" s="17" t="s">
        <v>79</v>
      </c>
      <c r="Q471" s="17" t="s">
        <v>80</v>
      </c>
      <c r="R471" t="str">
        <f t="shared" si="7"/>
        <v>027908</v>
      </c>
    </row>
    <row r="472" spans="1:18">
      <c r="A472" s="25">
        <v>643</v>
      </c>
      <c r="B472" t="s">
        <v>4630</v>
      </c>
      <c r="C472" s="16" t="s">
        <v>1132</v>
      </c>
      <c r="D472" s="17" t="s">
        <v>1133</v>
      </c>
      <c r="E472" s="17" t="s">
        <v>17</v>
      </c>
      <c r="F472" s="17" t="s">
        <v>18</v>
      </c>
      <c r="G472" s="18">
        <v>4222</v>
      </c>
      <c r="H472" s="17" t="s">
        <v>441</v>
      </c>
      <c r="I472" s="17" t="s">
        <v>20</v>
      </c>
      <c r="J472" s="17" t="s">
        <v>21</v>
      </c>
      <c r="K472" s="17" t="s">
        <v>61</v>
      </c>
      <c r="L472" s="17" t="s">
        <v>164</v>
      </c>
      <c r="M472" s="17" t="s">
        <v>3832</v>
      </c>
      <c r="N472" s="17" t="s">
        <v>49</v>
      </c>
      <c r="O472" s="17" t="s">
        <v>50</v>
      </c>
      <c r="P472" s="17" t="s">
        <v>51</v>
      </c>
      <c r="Q472" s="17" t="s">
        <v>52</v>
      </c>
      <c r="R472" t="str">
        <f t="shared" si="7"/>
        <v>028101</v>
      </c>
    </row>
    <row r="473" spans="1:18">
      <c r="A473" s="25">
        <v>644</v>
      </c>
      <c r="B473" t="s">
        <v>4631</v>
      </c>
      <c r="C473" s="16" t="s">
        <v>1134</v>
      </c>
      <c r="D473" s="17" t="s">
        <v>1135</v>
      </c>
      <c r="E473" s="17" t="s">
        <v>17</v>
      </c>
      <c r="F473" s="17" t="s">
        <v>18</v>
      </c>
      <c r="G473" s="18">
        <v>4222</v>
      </c>
      <c r="H473" s="17" t="s">
        <v>441</v>
      </c>
      <c r="I473" s="17" t="s">
        <v>20</v>
      </c>
      <c r="J473" s="17" t="s">
        <v>21</v>
      </c>
      <c r="K473" s="17" t="s">
        <v>61</v>
      </c>
      <c r="L473" s="17" t="s">
        <v>164</v>
      </c>
      <c r="M473" s="17" t="s">
        <v>3832</v>
      </c>
      <c r="N473" s="17" t="s">
        <v>49</v>
      </c>
      <c r="O473" s="17" t="s">
        <v>50</v>
      </c>
      <c r="P473" s="17" t="s">
        <v>51</v>
      </c>
      <c r="Q473" s="17" t="s">
        <v>52</v>
      </c>
      <c r="R473" t="str">
        <f t="shared" si="7"/>
        <v>029765</v>
      </c>
    </row>
    <row r="474" spans="1:18">
      <c r="A474" s="25">
        <v>645</v>
      </c>
      <c r="B474" t="s">
        <v>4632</v>
      </c>
      <c r="C474" s="16" t="s">
        <v>1136</v>
      </c>
      <c r="D474" s="17" t="s">
        <v>1137</v>
      </c>
      <c r="E474" s="17" t="s">
        <v>17</v>
      </c>
      <c r="F474" s="17" t="s">
        <v>18</v>
      </c>
      <c r="G474" s="18"/>
      <c r="H474" s="17"/>
      <c r="I474" s="17" t="s">
        <v>20</v>
      </c>
      <c r="J474" s="17" t="s">
        <v>21</v>
      </c>
      <c r="K474" s="17"/>
      <c r="L474" s="17"/>
      <c r="M474" s="17" t="s">
        <v>3082</v>
      </c>
      <c r="N474" s="17" t="s">
        <v>310</v>
      </c>
      <c r="O474" s="17" t="s">
        <v>98</v>
      </c>
      <c r="P474" s="17" t="s">
        <v>51</v>
      </c>
      <c r="Q474" s="17" t="s">
        <v>52</v>
      </c>
      <c r="R474" t="str">
        <f t="shared" si="7"/>
        <v>030979</v>
      </c>
    </row>
    <row r="475" spans="1:18">
      <c r="A475" s="25">
        <v>646</v>
      </c>
      <c r="B475" t="s">
        <v>4633</v>
      </c>
      <c r="C475" s="16" t="s">
        <v>1139</v>
      </c>
      <c r="D475" s="17" t="s">
        <v>1140</v>
      </c>
      <c r="E475" s="17" t="s">
        <v>17</v>
      </c>
      <c r="F475" s="17" t="s">
        <v>18</v>
      </c>
      <c r="G475" s="18">
        <v>1284</v>
      </c>
      <c r="H475" s="17" t="s">
        <v>682</v>
      </c>
      <c r="I475" s="17" t="s">
        <v>20</v>
      </c>
      <c r="J475" s="17" t="s">
        <v>21</v>
      </c>
      <c r="K475" s="17" t="s">
        <v>22</v>
      </c>
      <c r="L475" s="17" t="s">
        <v>23</v>
      </c>
      <c r="M475" s="17" t="s">
        <v>3101</v>
      </c>
      <c r="N475" s="17" t="s">
        <v>24</v>
      </c>
      <c r="O475" s="17" t="s">
        <v>24</v>
      </c>
      <c r="P475" s="17" t="s">
        <v>25</v>
      </c>
      <c r="Q475" s="17" t="s">
        <v>31</v>
      </c>
      <c r="R475" t="str">
        <f t="shared" si="7"/>
        <v>000898</v>
      </c>
    </row>
    <row r="476" spans="1:18">
      <c r="A476" s="25">
        <v>647</v>
      </c>
      <c r="B476" t="s">
        <v>4634</v>
      </c>
      <c r="C476" s="16" t="s">
        <v>1141</v>
      </c>
      <c r="D476" s="17" t="s">
        <v>1142</v>
      </c>
      <c r="E476" s="17" t="s">
        <v>17</v>
      </c>
      <c r="F476" s="17" t="s">
        <v>18</v>
      </c>
      <c r="G476" s="18">
        <v>2896</v>
      </c>
      <c r="H476" s="17" t="s">
        <v>628</v>
      </c>
      <c r="I476" s="17" t="s">
        <v>20</v>
      </c>
      <c r="J476" s="17" t="s">
        <v>21</v>
      </c>
      <c r="K476" s="17" t="s">
        <v>37</v>
      </c>
      <c r="L476" s="17" t="s">
        <v>38</v>
      </c>
      <c r="M476" s="17" t="s">
        <v>3101</v>
      </c>
      <c r="N476" s="17" t="s">
        <v>24</v>
      </c>
      <c r="O476" s="17" t="s">
        <v>24</v>
      </c>
      <c r="P476" s="17" t="s">
        <v>25</v>
      </c>
      <c r="Q476" s="17" t="s">
        <v>26</v>
      </c>
      <c r="R476" t="str">
        <f t="shared" si="7"/>
        <v>029800</v>
      </c>
    </row>
    <row r="477" spans="1:18">
      <c r="A477" s="25">
        <v>648</v>
      </c>
      <c r="B477" t="s">
        <v>4635</v>
      </c>
      <c r="C477" s="16" t="s">
        <v>1143</v>
      </c>
      <c r="D477" s="17" t="s">
        <v>1144</v>
      </c>
      <c r="E477" s="17" t="s">
        <v>17</v>
      </c>
      <c r="F477" s="17" t="s">
        <v>18</v>
      </c>
      <c r="G477" s="18">
        <v>3326</v>
      </c>
      <c r="H477" s="17" t="s">
        <v>1145</v>
      </c>
      <c r="I477" s="17" t="s">
        <v>20</v>
      </c>
      <c r="J477" s="17" t="s">
        <v>21</v>
      </c>
      <c r="K477" s="17" t="s">
        <v>47</v>
      </c>
      <c r="L477" s="17" t="s">
        <v>202</v>
      </c>
      <c r="M477" s="17" t="s">
        <v>3832</v>
      </c>
      <c r="N477" s="17" t="s">
        <v>24</v>
      </c>
      <c r="O477" s="17" t="s">
        <v>24</v>
      </c>
      <c r="P477" s="17" t="s">
        <v>25</v>
      </c>
      <c r="Q477" s="17" t="s">
        <v>136</v>
      </c>
      <c r="R477" t="str">
        <f t="shared" si="7"/>
        <v>027034</v>
      </c>
    </row>
    <row r="478" spans="1:18">
      <c r="A478" s="25">
        <v>649</v>
      </c>
      <c r="B478" t="s">
        <v>4636</v>
      </c>
      <c r="C478" s="16" t="s">
        <v>1146</v>
      </c>
      <c r="D478" s="17" t="s">
        <v>1147</v>
      </c>
      <c r="E478" s="17" t="s">
        <v>17</v>
      </c>
      <c r="F478" s="17" t="s">
        <v>1352</v>
      </c>
      <c r="G478" s="18"/>
      <c r="H478" s="17"/>
      <c r="I478" s="17" t="s">
        <v>102</v>
      </c>
      <c r="J478" s="17"/>
      <c r="K478" s="17"/>
      <c r="L478" s="17"/>
      <c r="M478" s="17" t="s">
        <v>3101</v>
      </c>
      <c r="N478" s="17" t="s">
        <v>24</v>
      </c>
      <c r="O478" s="17" t="s">
        <v>24</v>
      </c>
      <c r="P478" s="17" t="s">
        <v>25</v>
      </c>
      <c r="Q478" s="17" t="s">
        <v>31</v>
      </c>
      <c r="R478" t="str">
        <f t="shared" si="7"/>
        <v>032520</v>
      </c>
    </row>
    <row r="479" spans="1:18">
      <c r="A479" s="25">
        <v>650</v>
      </c>
      <c r="B479" t="s">
        <v>4637</v>
      </c>
      <c r="C479" s="16" t="s">
        <v>1148</v>
      </c>
      <c r="D479" s="17" t="s">
        <v>1149</v>
      </c>
      <c r="E479" s="17" t="s">
        <v>17</v>
      </c>
      <c r="F479" s="17" t="s">
        <v>18</v>
      </c>
      <c r="G479" s="18">
        <v>1310</v>
      </c>
      <c r="H479" s="17" t="s">
        <v>1150</v>
      </c>
      <c r="I479" s="17" t="s">
        <v>20</v>
      </c>
      <c r="J479" s="17" t="s">
        <v>21</v>
      </c>
      <c r="K479" s="17" t="s">
        <v>22</v>
      </c>
      <c r="L479" s="17" t="s">
        <v>23</v>
      </c>
      <c r="M479" s="17" t="s">
        <v>3101</v>
      </c>
      <c r="N479" s="17" t="s">
        <v>24</v>
      </c>
      <c r="O479" s="17" t="s">
        <v>24</v>
      </c>
      <c r="P479" s="17" t="s">
        <v>25</v>
      </c>
      <c r="Q479" s="17" t="s">
        <v>31</v>
      </c>
      <c r="R479" t="str">
        <f t="shared" si="7"/>
        <v>028430</v>
      </c>
    </row>
    <row r="480" spans="1:18">
      <c r="A480" s="25">
        <v>651</v>
      </c>
      <c r="B480" t="s">
        <v>4638</v>
      </c>
      <c r="C480" s="16" t="s">
        <v>1151</v>
      </c>
      <c r="D480" s="17" t="s">
        <v>1152</v>
      </c>
      <c r="E480" s="17" t="s">
        <v>17</v>
      </c>
      <c r="F480" s="17" t="s">
        <v>18</v>
      </c>
      <c r="G480" s="18">
        <v>2254</v>
      </c>
      <c r="H480" s="17" t="s">
        <v>1153</v>
      </c>
      <c r="I480" s="17" t="s">
        <v>20</v>
      </c>
      <c r="J480" s="17" t="s">
        <v>21</v>
      </c>
      <c r="K480" s="17" t="s">
        <v>61</v>
      </c>
      <c r="L480" s="17" t="s">
        <v>164</v>
      </c>
      <c r="M480" s="17" t="s">
        <v>3832</v>
      </c>
      <c r="N480" s="17" t="s">
        <v>24</v>
      </c>
      <c r="O480" s="17" t="s">
        <v>24</v>
      </c>
      <c r="P480" s="17" t="s">
        <v>25</v>
      </c>
      <c r="Q480" s="17" t="s">
        <v>31</v>
      </c>
      <c r="R480" t="str">
        <f t="shared" si="7"/>
        <v>000904</v>
      </c>
    </row>
    <row r="481" spans="1:18">
      <c r="A481" s="25">
        <v>653</v>
      </c>
      <c r="B481" t="s">
        <v>4639</v>
      </c>
      <c r="C481" s="16" t="s">
        <v>1154</v>
      </c>
      <c r="D481" s="17" t="s">
        <v>1155</v>
      </c>
      <c r="E481" s="17" t="s">
        <v>17</v>
      </c>
      <c r="F481" s="17" t="s">
        <v>18</v>
      </c>
      <c r="G481" s="18">
        <v>4879</v>
      </c>
      <c r="H481" s="17" t="s">
        <v>1156</v>
      </c>
      <c r="I481" s="17" t="s">
        <v>20</v>
      </c>
      <c r="J481" s="17" t="s">
        <v>21</v>
      </c>
      <c r="K481" s="17" t="s">
        <v>118</v>
      </c>
      <c r="L481" s="17" t="s">
        <v>119</v>
      </c>
      <c r="M481" s="17" t="s">
        <v>3832</v>
      </c>
      <c r="N481" s="17" t="s">
        <v>24</v>
      </c>
      <c r="O481" s="17" t="s">
        <v>24</v>
      </c>
      <c r="P481" s="17" t="s">
        <v>25</v>
      </c>
      <c r="Q481" s="17" t="s">
        <v>31</v>
      </c>
      <c r="R481" t="str">
        <f t="shared" si="7"/>
        <v>030042</v>
      </c>
    </row>
    <row r="482" spans="1:18">
      <c r="A482" s="25">
        <v>656</v>
      </c>
      <c r="B482" t="s">
        <v>4640</v>
      </c>
      <c r="C482" s="16" t="s">
        <v>1520</v>
      </c>
      <c r="D482" s="17" t="s">
        <v>4080</v>
      </c>
      <c r="E482" s="17" t="s">
        <v>17</v>
      </c>
      <c r="F482" s="17" t="s">
        <v>18</v>
      </c>
      <c r="G482" s="18">
        <v>2980</v>
      </c>
      <c r="H482" s="17" t="s">
        <v>1329</v>
      </c>
      <c r="I482" s="17" t="s">
        <v>20</v>
      </c>
      <c r="J482" s="17" t="s">
        <v>21</v>
      </c>
      <c r="K482" s="17" t="s">
        <v>696</v>
      </c>
      <c r="L482" s="17" t="s">
        <v>773</v>
      </c>
      <c r="M482" s="17" t="s">
        <v>3832</v>
      </c>
      <c r="N482" s="17" t="s">
        <v>49</v>
      </c>
      <c r="O482" s="17" t="s">
        <v>50</v>
      </c>
      <c r="P482" s="17" t="s">
        <v>51</v>
      </c>
      <c r="Q482" s="17" t="s">
        <v>52</v>
      </c>
      <c r="R482" t="str">
        <f t="shared" si="7"/>
        <v>028112</v>
      </c>
    </row>
    <row r="483" spans="1:18">
      <c r="A483" s="25">
        <v>657</v>
      </c>
      <c r="B483" t="s">
        <v>4641</v>
      </c>
      <c r="C483" s="16" t="s">
        <v>1157</v>
      </c>
      <c r="D483" s="17" t="s">
        <v>1158</v>
      </c>
      <c r="E483" s="17" t="s">
        <v>17</v>
      </c>
      <c r="F483" s="17" t="s">
        <v>18</v>
      </c>
      <c r="G483" s="18">
        <v>9083</v>
      </c>
      <c r="H483" s="17" t="s">
        <v>1047</v>
      </c>
      <c r="I483" s="17" t="s">
        <v>132</v>
      </c>
      <c r="J483" s="17" t="s">
        <v>3911</v>
      </c>
      <c r="K483" s="17" t="s">
        <v>47</v>
      </c>
      <c r="L483" s="17" t="s">
        <v>48</v>
      </c>
      <c r="M483" s="17" t="s">
        <v>3832</v>
      </c>
      <c r="N483" s="17" t="s">
        <v>24</v>
      </c>
      <c r="O483" s="17" t="s">
        <v>24</v>
      </c>
      <c r="P483" s="17" t="s">
        <v>25</v>
      </c>
      <c r="Q483" s="17" t="s">
        <v>26</v>
      </c>
      <c r="R483" t="str">
        <f t="shared" si="7"/>
        <v>030245</v>
      </c>
    </row>
    <row r="484" spans="1:18">
      <c r="A484" s="25">
        <v>659</v>
      </c>
      <c r="B484" t="s">
        <v>4642</v>
      </c>
      <c r="C484" s="16" t="s">
        <v>1159</v>
      </c>
      <c r="D484" s="17" t="s">
        <v>1160</v>
      </c>
      <c r="E484" s="17" t="s">
        <v>17</v>
      </c>
      <c r="F484" s="17" t="s">
        <v>18</v>
      </c>
      <c r="G484" s="18">
        <v>2198</v>
      </c>
      <c r="H484" s="17" t="s">
        <v>1161</v>
      </c>
      <c r="I484" s="17" t="s">
        <v>20</v>
      </c>
      <c r="J484" s="17" t="s">
        <v>21</v>
      </c>
      <c r="K484" s="17" t="s">
        <v>61</v>
      </c>
      <c r="L484" s="17" t="s">
        <v>164</v>
      </c>
      <c r="M484" s="17" t="s">
        <v>3832</v>
      </c>
      <c r="N484" s="17" t="s">
        <v>49</v>
      </c>
      <c r="O484" s="17" t="s">
        <v>50</v>
      </c>
      <c r="P484" s="17" t="s">
        <v>51</v>
      </c>
      <c r="Q484" s="17" t="s">
        <v>52</v>
      </c>
      <c r="R484" t="str">
        <f t="shared" si="7"/>
        <v>000912</v>
      </c>
    </row>
    <row r="485" spans="1:18">
      <c r="A485" s="25">
        <v>660</v>
      </c>
      <c r="B485" t="s">
        <v>4643</v>
      </c>
      <c r="C485" s="16" t="s">
        <v>3291</v>
      </c>
      <c r="D485" s="17" t="s">
        <v>3289</v>
      </c>
      <c r="E485" s="17"/>
      <c r="F485" s="17" t="s">
        <v>1352</v>
      </c>
      <c r="G485" s="18">
        <v>4807</v>
      </c>
      <c r="H485" s="17" t="s">
        <v>4644</v>
      </c>
      <c r="I485" s="17" t="s">
        <v>139</v>
      </c>
      <c r="J485" s="17"/>
      <c r="K485" s="17"/>
      <c r="L485" s="17" t="s">
        <v>119</v>
      </c>
      <c r="M485" s="17" t="s">
        <v>3832</v>
      </c>
      <c r="N485" s="17" t="s">
        <v>24</v>
      </c>
      <c r="O485" s="17" t="s">
        <v>24</v>
      </c>
      <c r="P485" s="17" t="s">
        <v>25</v>
      </c>
      <c r="Q485" s="17" t="s">
        <v>31</v>
      </c>
      <c r="R485" t="str">
        <f t="shared" si="7"/>
        <v>033415</v>
      </c>
    </row>
    <row r="486" spans="1:18">
      <c r="A486" s="25">
        <v>661</v>
      </c>
      <c r="B486" t="s">
        <v>4645</v>
      </c>
      <c r="C486" s="16" t="s">
        <v>1162</v>
      </c>
      <c r="D486" s="17" t="s">
        <v>1163</v>
      </c>
      <c r="E486" s="17" t="s">
        <v>17</v>
      </c>
      <c r="F486" s="17" t="s">
        <v>18</v>
      </c>
      <c r="G486" s="18">
        <v>5246</v>
      </c>
      <c r="H486" s="17" t="s">
        <v>328</v>
      </c>
      <c r="I486" s="17" t="s">
        <v>20</v>
      </c>
      <c r="J486" s="17" t="s">
        <v>21</v>
      </c>
      <c r="K486" s="17" t="s">
        <v>76</v>
      </c>
      <c r="L486" s="17" t="s">
        <v>248</v>
      </c>
      <c r="M486" s="17" t="s">
        <v>3082</v>
      </c>
      <c r="N486" s="17" t="s">
        <v>49</v>
      </c>
      <c r="O486" s="17" t="s">
        <v>50</v>
      </c>
      <c r="P486" s="17" t="s">
        <v>51</v>
      </c>
      <c r="Q486" s="17" t="s">
        <v>52</v>
      </c>
      <c r="R486" t="str">
        <f t="shared" si="7"/>
        <v>028660</v>
      </c>
    </row>
    <row r="487" spans="1:18">
      <c r="A487" s="25">
        <v>662</v>
      </c>
      <c r="B487" t="s">
        <v>4646</v>
      </c>
      <c r="C487" s="16" t="s">
        <v>1164</v>
      </c>
      <c r="D487" s="17" t="s">
        <v>1165</v>
      </c>
      <c r="E487" s="17" t="s">
        <v>17</v>
      </c>
      <c r="F487" s="17" t="s">
        <v>18</v>
      </c>
      <c r="G487" s="18">
        <v>2892</v>
      </c>
      <c r="H487" s="17" t="s">
        <v>276</v>
      </c>
      <c r="I487" s="17" t="s">
        <v>20</v>
      </c>
      <c r="J487" s="17" t="s">
        <v>21</v>
      </c>
      <c r="K487" s="17" t="s">
        <v>37</v>
      </c>
      <c r="L487" s="17" t="s">
        <v>38</v>
      </c>
      <c r="M487" s="17" t="s">
        <v>3101</v>
      </c>
      <c r="N487" s="17" t="s">
        <v>24</v>
      </c>
      <c r="O487" s="17" t="s">
        <v>24</v>
      </c>
      <c r="P487" s="17" t="s">
        <v>25</v>
      </c>
      <c r="Q487" s="17" t="s">
        <v>26</v>
      </c>
      <c r="R487" t="str">
        <f t="shared" si="7"/>
        <v>035075</v>
      </c>
    </row>
    <row r="488" spans="1:18">
      <c r="A488" s="25">
        <v>664</v>
      </c>
      <c r="B488" t="s">
        <v>4647</v>
      </c>
      <c r="C488" s="16" t="s">
        <v>1166</v>
      </c>
      <c r="D488" s="17" t="s">
        <v>1167</v>
      </c>
      <c r="E488" s="17" t="s">
        <v>17</v>
      </c>
      <c r="F488" s="17" t="s">
        <v>18</v>
      </c>
      <c r="G488" s="18">
        <v>1774</v>
      </c>
      <c r="H488" s="17" t="s">
        <v>810</v>
      </c>
      <c r="I488" s="17" t="s">
        <v>20</v>
      </c>
      <c r="J488" s="17" t="s">
        <v>21</v>
      </c>
      <c r="K488" s="17" t="s">
        <v>171</v>
      </c>
      <c r="L488" s="17" t="s">
        <v>172</v>
      </c>
      <c r="M488" s="17" t="s">
        <v>3832</v>
      </c>
      <c r="N488" s="17" t="s">
        <v>24</v>
      </c>
      <c r="O488" s="17" t="s">
        <v>24</v>
      </c>
      <c r="P488" s="17" t="s">
        <v>25</v>
      </c>
      <c r="Q488" s="17" t="s">
        <v>31</v>
      </c>
      <c r="R488" t="str">
        <f t="shared" si="7"/>
        <v>000922</v>
      </c>
    </row>
    <row r="489" spans="1:18">
      <c r="A489" s="25">
        <v>670</v>
      </c>
      <c r="B489" t="s">
        <v>4648</v>
      </c>
      <c r="C489" s="16" t="s">
        <v>1168</v>
      </c>
      <c r="D489" s="17" t="s">
        <v>1169</v>
      </c>
      <c r="E489" s="17" t="s">
        <v>17</v>
      </c>
      <c r="F489" s="17" t="s">
        <v>18</v>
      </c>
      <c r="G489" s="18">
        <v>4825</v>
      </c>
      <c r="H489" s="17" t="s">
        <v>4649</v>
      </c>
      <c r="I489" s="17" t="s">
        <v>20</v>
      </c>
      <c r="J489" s="17" t="s">
        <v>21</v>
      </c>
      <c r="K489" s="17"/>
      <c r="L489" s="17" t="s">
        <v>119</v>
      </c>
      <c r="M489" s="17" t="s">
        <v>3832</v>
      </c>
      <c r="N489" s="17" t="s">
        <v>310</v>
      </c>
      <c r="O489" s="17" t="s">
        <v>98</v>
      </c>
      <c r="P489" s="17" t="s">
        <v>51</v>
      </c>
      <c r="Q489" s="17" t="s">
        <v>52</v>
      </c>
      <c r="R489" t="str">
        <f t="shared" si="7"/>
        <v>034035</v>
      </c>
    </row>
    <row r="490" spans="1:18">
      <c r="A490" s="25">
        <v>671</v>
      </c>
      <c r="B490" t="s">
        <v>4650</v>
      </c>
      <c r="C490" s="16" t="s">
        <v>1170</v>
      </c>
      <c r="D490" s="17" t="s">
        <v>1171</v>
      </c>
      <c r="E490" s="17" t="s">
        <v>17</v>
      </c>
      <c r="F490" s="17" t="s">
        <v>18</v>
      </c>
      <c r="G490" s="18">
        <v>1701</v>
      </c>
      <c r="H490" s="17" t="s">
        <v>1172</v>
      </c>
      <c r="I490" s="17" t="s">
        <v>20</v>
      </c>
      <c r="J490" s="17" t="s">
        <v>21</v>
      </c>
      <c r="K490" s="17" t="s">
        <v>171</v>
      </c>
      <c r="L490" s="17" t="s">
        <v>172</v>
      </c>
      <c r="M490" s="17" t="s">
        <v>3832</v>
      </c>
      <c r="N490" s="17" t="s">
        <v>24</v>
      </c>
      <c r="O490" s="17" t="s">
        <v>24</v>
      </c>
      <c r="P490" s="17" t="s">
        <v>25</v>
      </c>
      <c r="Q490" s="17" t="s">
        <v>31</v>
      </c>
      <c r="R490" t="str">
        <f t="shared" si="7"/>
        <v>000928</v>
      </c>
    </row>
    <row r="491" spans="1:18">
      <c r="A491" s="25">
        <v>677</v>
      </c>
      <c r="B491" t="s">
        <v>4651</v>
      </c>
      <c r="C491" s="16" t="s">
        <v>1173</v>
      </c>
      <c r="D491" s="17" t="s">
        <v>1174</v>
      </c>
      <c r="E491" s="17" t="s">
        <v>17</v>
      </c>
      <c r="F491" s="17" t="s">
        <v>18</v>
      </c>
      <c r="G491" s="18">
        <v>4063</v>
      </c>
      <c r="H491" s="17" t="s">
        <v>706</v>
      </c>
      <c r="I491" s="17" t="s">
        <v>132</v>
      </c>
      <c r="J491" s="17" t="s">
        <v>3911</v>
      </c>
      <c r="K491" s="17" t="s">
        <v>47</v>
      </c>
      <c r="L491" s="17" t="s">
        <v>48</v>
      </c>
      <c r="M491" s="17" t="s">
        <v>3832</v>
      </c>
      <c r="N491" s="17" t="s">
        <v>24</v>
      </c>
      <c r="O491" s="17" t="s">
        <v>24</v>
      </c>
      <c r="P491" s="17" t="s">
        <v>25</v>
      </c>
      <c r="Q491" s="17" t="s">
        <v>26</v>
      </c>
      <c r="R491" t="str">
        <f t="shared" si="7"/>
        <v>030935</v>
      </c>
    </row>
    <row r="492" spans="1:18">
      <c r="A492" s="25">
        <v>678</v>
      </c>
      <c r="B492" t="s">
        <v>4652</v>
      </c>
      <c r="C492" s="16" t="s">
        <v>1175</v>
      </c>
      <c r="D492" s="17" t="s">
        <v>1176</v>
      </c>
      <c r="E492" s="17" t="s">
        <v>17</v>
      </c>
      <c r="F492" s="17" t="s">
        <v>18</v>
      </c>
      <c r="G492" s="18">
        <v>1570</v>
      </c>
      <c r="H492" s="17" t="s">
        <v>1177</v>
      </c>
      <c r="I492" s="17" t="s">
        <v>132</v>
      </c>
      <c r="J492" s="17" t="s">
        <v>3911</v>
      </c>
      <c r="K492" s="17" t="s">
        <v>47</v>
      </c>
      <c r="L492" s="17" t="s">
        <v>48</v>
      </c>
      <c r="M492" s="17" t="s">
        <v>3832</v>
      </c>
      <c r="N492" s="17" t="s">
        <v>24</v>
      </c>
      <c r="O492" s="17" t="s">
        <v>24</v>
      </c>
      <c r="P492" s="17" t="s">
        <v>25</v>
      </c>
      <c r="Q492" s="17" t="s">
        <v>26</v>
      </c>
      <c r="R492" t="str">
        <f t="shared" si="7"/>
        <v>030404</v>
      </c>
    </row>
    <row r="493" spans="1:18">
      <c r="A493" s="25">
        <v>680</v>
      </c>
      <c r="B493" t="s">
        <v>4653</v>
      </c>
      <c r="C493" s="16" t="s">
        <v>1178</v>
      </c>
      <c r="D493" s="17" t="s">
        <v>1179</v>
      </c>
      <c r="E493" s="17" t="s">
        <v>17</v>
      </c>
      <c r="F493" s="17" t="s">
        <v>18</v>
      </c>
      <c r="G493" s="18">
        <v>3153</v>
      </c>
      <c r="H493" s="17" t="s">
        <v>1180</v>
      </c>
      <c r="I493" s="17" t="s">
        <v>20</v>
      </c>
      <c r="J493" s="17" t="s">
        <v>21</v>
      </c>
      <c r="K493" s="17" t="s">
        <v>61</v>
      </c>
      <c r="L493" s="17" t="s">
        <v>62</v>
      </c>
      <c r="M493" s="17" t="s">
        <v>3832</v>
      </c>
      <c r="N493" s="17" t="s">
        <v>49</v>
      </c>
      <c r="O493" s="17" t="s">
        <v>50</v>
      </c>
      <c r="P493" s="17" t="s">
        <v>51</v>
      </c>
      <c r="Q493" s="17" t="s">
        <v>52</v>
      </c>
      <c r="R493" t="str">
        <f t="shared" si="7"/>
        <v>029203</v>
      </c>
    </row>
    <row r="494" spans="1:18">
      <c r="A494" s="25">
        <v>681</v>
      </c>
      <c r="B494" t="s">
        <v>4654</v>
      </c>
      <c r="C494" s="16" t="s">
        <v>1181</v>
      </c>
      <c r="D494" s="17" t="s">
        <v>1182</v>
      </c>
      <c r="E494" s="17" t="s">
        <v>17</v>
      </c>
      <c r="F494" s="17" t="s">
        <v>18</v>
      </c>
      <c r="G494" s="18">
        <v>9689</v>
      </c>
      <c r="H494" s="17" t="s">
        <v>767</v>
      </c>
      <c r="I494" s="17" t="s">
        <v>20</v>
      </c>
      <c r="J494" s="17" t="s">
        <v>21</v>
      </c>
      <c r="K494" s="17" t="s">
        <v>37</v>
      </c>
      <c r="L494" s="17" t="s">
        <v>38</v>
      </c>
      <c r="M494" s="17" t="s">
        <v>3101</v>
      </c>
      <c r="N494" s="17" t="s">
        <v>24</v>
      </c>
      <c r="O494" s="17" t="s">
        <v>24</v>
      </c>
      <c r="P494" s="17" t="s">
        <v>25</v>
      </c>
      <c r="Q494" s="17" t="s">
        <v>31</v>
      </c>
      <c r="R494" t="str">
        <f t="shared" si="7"/>
        <v>028830</v>
      </c>
    </row>
    <row r="495" spans="1:18">
      <c r="A495" s="25">
        <v>682</v>
      </c>
      <c r="B495" t="s">
        <v>4655</v>
      </c>
      <c r="C495" s="16" t="s">
        <v>1183</v>
      </c>
      <c r="D495" s="17" t="s">
        <v>1184</v>
      </c>
      <c r="E495" s="17" t="s">
        <v>17</v>
      </c>
      <c r="F495" s="17" t="s">
        <v>18</v>
      </c>
      <c r="G495" s="18">
        <v>4979</v>
      </c>
      <c r="H495" s="17" t="s">
        <v>1185</v>
      </c>
      <c r="I495" s="17" t="s">
        <v>20</v>
      </c>
      <c r="J495" s="17" t="s">
        <v>106</v>
      </c>
      <c r="K495" s="17" t="s">
        <v>118</v>
      </c>
      <c r="L495" s="17" t="s">
        <v>119</v>
      </c>
      <c r="M495" s="17" t="s">
        <v>3832</v>
      </c>
      <c r="N495" s="17" t="s">
        <v>24</v>
      </c>
      <c r="O495" s="17" t="s">
        <v>24</v>
      </c>
      <c r="P495" s="17" t="s">
        <v>25</v>
      </c>
      <c r="Q495" s="17" t="s">
        <v>31</v>
      </c>
      <c r="R495" t="str">
        <f t="shared" si="7"/>
        <v>028780</v>
      </c>
    </row>
    <row r="496" spans="1:18">
      <c r="A496" s="25">
        <v>683</v>
      </c>
      <c r="B496" t="s">
        <v>4656</v>
      </c>
      <c r="C496" s="16" t="s">
        <v>1186</v>
      </c>
      <c r="D496" s="17" t="s">
        <v>1187</v>
      </c>
      <c r="E496" s="17" t="s">
        <v>17</v>
      </c>
      <c r="F496" s="17" t="s">
        <v>18</v>
      </c>
      <c r="G496" s="18">
        <v>4979</v>
      </c>
      <c r="H496" s="17" t="s">
        <v>1185</v>
      </c>
      <c r="I496" s="17" t="s">
        <v>20</v>
      </c>
      <c r="J496" s="17" t="s">
        <v>106</v>
      </c>
      <c r="K496" s="17" t="s">
        <v>118</v>
      </c>
      <c r="L496" s="17" t="s">
        <v>119</v>
      </c>
      <c r="M496" s="17" t="s">
        <v>3832</v>
      </c>
      <c r="N496" s="17" t="s">
        <v>24</v>
      </c>
      <c r="O496" s="17" t="s">
        <v>24</v>
      </c>
      <c r="P496" s="17" t="s">
        <v>25</v>
      </c>
      <c r="Q496" s="17" t="s">
        <v>31</v>
      </c>
      <c r="R496" t="str">
        <f t="shared" si="7"/>
        <v>000935</v>
      </c>
    </row>
    <row r="497" spans="1:18">
      <c r="A497" s="25">
        <v>684</v>
      </c>
      <c r="B497" t="s">
        <v>4657</v>
      </c>
      <c r="C497" s="16" t="s">
        <v>3307</v>
      </c>
      <c r="D497" s="17" t="s">
        <v>3306</v>
      </c>
      <c r="E497" s="17" t="s">
        <v>17</v>
      </c>
      <c r="F497" s="17" t="s">
        <v>18</v>
      </c>
      <c r="G497" s="18"/>
      <c r="H497" s="17"/>
      <c r="I497" s="17" t="s">
        <v>20</v>
      </c>
      <c r="J497" s="17" t="s">
        <v>21</v>
      </c>
      <c r="K497" s="17"/>
      <c r="L497" s="17"/>
      <c r="M497" s="17" t="s">
        <v>3082</v>
      </c>
      <c r="N497" s="17" t="s">
        <v>187</v>
      </c>
      <c r="O497" s="17" t="s">
        <v>187</v>
      </c>
      <c r="P497" s="17" t="s">
        <v>188</v>
      </c>
      <c r="Q497" s="17" t="s">
        <v>189</v>
      </c>
      <c r="R497" t="str">
        <f t="shared" si="7"/>
        <v>034305</v>
      </c>
    </row>
    <row r="498" spans="1:18">
      <c r="A498" s="25">
        <v>685</v>
      </c>
      <c r="B498" t="s">
        <v>4658</v>
      </c>
      <c r="C498" s="16" t="s">
        <v>1188</v>
      </c>
      <c r="D498" s="17" t="s">
        <v>1189</v>
      </c>
      <c r="E498" s="17" t="s">
        <v>17</v>
      </c>
      <c r="F498" s="17" t="s">
        <v>18</v>
      </c>
      <c r="G498" s="18">
        <v>4878</v>
      </c>
      <c r="H498" s="17" t="s">
        <v>895</v>
      </c>
      <c r="I498" s="17" t="s">
        <v>20</v>
      </c>
      <c r="J498" s="17" t="s">
        <v>106</v>
      </c>
      <c r="K498" s="17" t="s">
        <v>118</v>
      </c>
      <c r="L498" s="17" t="s">
        <v>119</v>
      </c>
      <c r="M498" s="17" t="s">
        <v>3832</v>
      </c>
      <c r="N498" s="17" t="s">
        <v>24</v>
      </c>
      <c r="O498" s="17" t="s">
        <v>24</v>
      </c>
      <c r="P498" s="17" t="s">
        <v>25</v>
      </c>
      <c r="Q498" s="17" t="s">
        <v>26</v>
      </c>
      <c r="R498" t="str">
        <f t="shared" si="7"/>
        <v>027213</v>
      </c>
    </row>
    <row r="499" spans="1:18">
      <c r="A499" s="25">
        <v>686</v>
      </c>
      <c r="B499" t="s">
        <v>4659</v>
      </c>
      <c r="C499" s="16" t="s">
        <v>1190</v>
      </c>
      <c r="D499" s="17" t="s">
        <v>1191</v>
      </c>
      <c r="E499" s="17" t="s">
        <v>17</v>
      </c>
      <c r="F499" s="17" t="s">
        <v>18</v>
      </c>
      <c r="G499" s="18">
        <v>10122</v>
      </c>
      <c r="H499" s="17" t="s">
        <v>1192</v>
      </c>
      <c r="I499" s="17" t="s">
        <v>20</v>
      </c>
      <c r="J499" s="17" t="s">
        <v>21</v>
      </c>
      <c r="K499" s="17" t="s">
        <v>22</v>
      </c>
      <c r="L499" s="17" t="s">
        <v>30</v>
      </c>
      <c r="M499" s="17" t="s">
        <v>3101</v>
      </c>
      <c r="N499" s="17" t="s">
        <v>78</v>
      </c>
      <c r="O499" s="17" t="s">
        <v>78</v>
      </c>
      <c r="P499" s="17" t="s">
        <v>79</v>
      </c>
      <c r="Q499" s="17" t="s">
        <v>80</v>
      </c>
      <c r="R499" t="str">
        <f t="shared" si="7"/>
        <v>030343</v>
      </c>
    </row>
    <row r="500" spans="1:18">
      <c r="A500" s="25">
        <v>687</v>
      </c>
      <c r="B500" t="s">
        <v>4660</v>
      </c>
      <c r="C500" s="16" t="s">
        <v>1193</v>
      </c>
      <c r="D500" s="17" t="s">
        <v>1194</v>
      </c>
      <c r="E500" s="17" t="s">
        <v>17</v>
      </c>
      <c r="F500" s="17" t="s">
        <v>18</v>
      </c>
      <c r="G500" s="18">
        <v>10122</v>
      </c>
      <c r="H500" s="17" t="s">
        <v>1192</v>
      </c>
      <c r="I500" s="17" t="s">
        <v>20</v>
      </c>
      <c r="J500" s="17" t="s">
        <v>21</v>
      </c>
      <c r="K500" s="17" t="s">
        <v>22</v>
      </c>
      <c r="L500" s="17" t="s">
        <v>30</v>
      </c>
      <c r="M500" s="17" t="s">
        <v>3101</v>
      </c>
      <c r="N500" s="17" t="s">
        <v>78</v>
      </c>
      <c r="O500" s="17" t="s">
        <v>78</v>
      </c>
      <c r="P500" s="17" t="s">
        <v>79</v>
      </c>
      <c r="Q500" s="17" t="s">
        <v>80</v>
      </c>
      <c r="R500" t="str">
        <f t="shared" si="7"/>
        <v>030478</v>
      </c>
    </row>
    <row r="501" spans="1:18">
      <c r="A501" s="25">
        <v>688</v>
      </c>
      <c r="B501" t="s">
        <v>4661</v>
      </c>
      <c r="C501" s="16" t="s">
        <v>1195</v>
      </c>
      <c r="D501" s="17" t="s">
        <v>1196</v>
      </c>
      <c r="E501" s="17" t="s">
        <v>17</v>
      </c>
      <c r="F501" s="17" t="s">
        <v>18</v>
      </c>
      <c r="G501" s="18">
        <v>10122</v>
      </c>
      <c r="H501" s="17" t="s">
        <v>1192</v>
      </c>
      <c r="I501" s="17" t="s">
        <v>20</v>
      </c>
      <c r="J501" s="17" t="s">
        <v>21</v>
      </c>
      <c r="K501" s="17" t="s">
        <v>22</v>
      </c>
      <c r="L501" s="17" t="s">
        <v>30</v>
      </c>
      <c r="M501" s="17" t="s">
        <v>3101</v>
      </c>
      <c r="N501" s="17" t="s">
        <v>78</v>
      </c>
      <c r="O501" s="17" t="s">
        <v>78</v>
      </c>
      <c r="P501" s="17" t="s">
        <v>79</v>
      </c>
      <c r="Q501" s="17" t="s">
        <v>80</v>
      </c>
      <c r="R501" t="str">
        <f t="shared" si="7"/>
        <v>030334</v>
      </c>
    </row>
    <row r="502" spans="1:18">
      <c r="A502" s="25">
        <v>689</v>
      </c>
      <c r="B502" t="s">
        <v>4662</v>
      </c>
      <c r="C502" s="16" t="s">
        <v>1197</v>
      </c>
      <c r="D502" s="17" t="s">
        <v>1198</v>
      </c>
      <c r="E502" s="17" t="s">
        <v>17</v>
      </c>
      <c r="F502" s="17" t="s">
        <v>1352</v>
      </c>
      <c r="G502" s="18"/>
      <c r="H502" s="17"/>
      <c r="I502" s="17" t="s">
        <v>139</v>
      </c>
      <c r="J502" s="17"/>
      <c r="K502" s="17"/>
      <c r="L502" s="17"/>
      <c r="M502" s="17" t="s">
        <v>3832</v>
      </c>
      <c r="N502" s="17" t="s">
        <v>24</v>
      </c>
      <c r="O502" s="17" t="s">
        <v>24</v>
      </c>
      <c r="P502" s="17" t="s">
        <v>25</v>
      </c>
      <c r="Q502" s="17" t="s">
        <v>31</v>
      </c>
      <c r="R502" t="str">
        <f t="shared" si="7"/>
        <v>029515</v>
      </c>
    </row>
    <row r="503" spans="1:18">
      <c r="A503" s="25">
        <v>690</v>
      </c>
      <c r="B503" t="s">
        <v>4663</v>
      </c>
      <c r="C503" s="16" t="s">
        <v>1199</v>
      </c>
      <c r="D503" s="17" t="s">
        <v>1200</v>
      </c>
      <c r="E503" s="17" t="s">
        <v>17</v>
      </c>
      <c r="F503" s="17" t="s">
        <v>18</v>
      </c>
      <c r="G503" s="18">
        <v>4476</v>
      </c>
      <c r="H503" s="17" t="s">
        <v>1201</v>
      </c>
      <c r="I503" s="17" t="s">
        <v>20</v>
      </c>
      <c r="J503" s="17" t="s">
        <v>21</v>
      </c>
      <c r="K503" s="17" t="s">
        <v>118</v>
      </c>
      <c r="L503" s="17" t="s">
        <v>119</v>
      </c>
      <c r="M503" s="17" t="s">
        <v>3832</v>
      </c>
      <c r="N503" s="17" t="s">
        <v>187</v>
      </c>
      <c r="O503" s="17" t="s">
        <v>187</v>
      </c>
      <c r="P503" s="17" t="s">
        <v>188</v>
      </c>
      <c r="Q503" s="17" t="s">
        <v>189</v>
      </c>
      <c r="R503" t="str">
        <f t="shared" si="7"/>
        <v>035492</v>
      </c>
    </row>
    <row r="504" spans="1:18">
      <c r="A504" s="25">
        <v>691</v>
      </c>
      <c r="B504" t="s">
        <v>4664</v>
      </c>
      <c r="C504" s="16" t="s">
        <v>1202</v>
      </c>
      <c r="D504" s="17" t="s">
        <v>1203</v>
      </c>
      <c r="E504" s="17" t="s">
        <v>17</v>
      </c>
      <c r="F504" s="17" t="s">
        <v>18</v>
      </c>
      <c r="G504" s="18">
        <v>7097</v>
      </c>
      <c r="H504" s="17" t="s">
        <v>1204</v>
      </c>
      <c r="I504" s="17" t="s">
        <v>20</v>
      </c>
      <c r="J504" s="17" t="s">
        <v>21</v>
      </c>
      <c r="K504" s="17" t="s">
        <v>696</v>
      </c>
      <c r="L504" s="17" t="s">
        <v>773</v>
      </c>
      <c r="M504" s="17" t="s">
        <v>3832</v>
      </c>
      <c r="N504" s="17" t="s">
        <v>24</v>
      </c>
      <c r="O504" s="17" t="s">
        <v>24</v>
      </c>
      <c r="P504" s="17" t="s">
        <v>25</v>
      </c>
      <c r="Q504" s="17" t="s">
        <v>31</v>
      </c>
      <c r="R504" t="str">
        <f t="shared" si="7"/>
        <v>031575</v>
      </c>
    </row>
    <row r="505" spans="1:18">
      <c r="A505" s="25">
        <v>693</v>
      </c>
      <c r="B505" t="s">
        <v>4665</v>
      </c>
      <c r="C505" s="16" t="s">
        <v>1205</v>
      </c>
      <c r="D505" s="17" t="s">
        <v>1206</v>
      </c>
      <c r="E505" s="17" t="s">
        <v>17</v>
      </c>
      <c r="F505" s="17" t="s">
        <v>18</v>
      </c>
      <c r="G505" s="18">
        <v>2336</v>
      </c>
      <c r="H505" s="17" t="s">
        <v>1207</v>
      </c>
      <c r="I505" s="17" t="s">
        <v>20</v>
      </c>
      <c r="J505" s="17" t="s">
        <v>21</v>
      </c>
      <c r="K505" s="17" t="s">
        <v>61</v>
      </c>
      <c r="L505" s="17" t="s">
        <v>164</v>
      </c>
      <c r="M505" s="17" t="s">
        <v>3832</v>
      </c>
      <c r="N505" s="17" t="s">
        <v>24</v>
      </c>
      <c r="O505" s="17" t="s">
        <v>24</v>
      </c>
      <c r="P505" s="17" t="s">
        <v>25</v>
      </c>
      <c r="Q505" s="17" t="s">
        <v>31</v>
      </c>
      <c r="R505" t="str">
        <f t="shared" si="7"/>
        <v>030260</v>
      </c>
    </row>
    <row r="506" spans="1:18">
      <c r="A506" s="25">
        <v>694</v>
      </c>
      <c r="B506" t="s">
        <v>4666</v>
      </c>
      <c r="C506" s="16" t="s">
        <v>1208</v>
      </c>
      <c r="D506" s="17" t="s">
        <v>1209</v>
      </c>
      <c r="E506" s="17" t="s">
        <v>17</v>
      </c>
      <c r="F506" s="17" t="s">
        <v>18</v>
      </c>
      <c r="G506" s="18">
        <v>1214</v>
      </c>
      <c r="H506" s="17" t="s">
        <v>507</v>
      </c>
      <c r="I506" s="17" t="s">
        <v>20</v>
      </c>
      <c r="J506" s="17" t="s">
        <v>21</v>
      </c>
      <c r="K506" s="17" t="s">
        <v>22</v>
      </c>
      <c r="L506" s="17" t="s">
        <v>23</v>
      </c>
      <c r="M506" s="17" t="s">
        <v>3101</v>
      </c>
      <c r="N506" s="17" t="s">
        <v>24</v>
      </c>
      <c r="O506" s="17" t="s">
        <v>24</v>
      </c>
      <c r="P506" s="17" t="s">
        <v>25</v>
      </c>
      <c r="Q506" s="17" t="s">
        <v>31</v>
      </c>
      <c r="R506" t="str">
        <f t="shared" si="7"/>
        <v>027885</v>
      </c>
    </row>
    <row r="507" spans="1:18">
      <c r="A507" s="25">
        <v>695</v>
      </c>
      <c r="B507" t="s">
        <v>4667</v>
      </c>
      <c r="C507" s="16" t="s">
        <v>1210</v>
      </c>
      <c r="D507" s="17" t="s">
        <v>1211</v>
      </c>
      <c r="E507" s="17" t="s">
        <v>17</v>
      </c>
      <c r="F507" s="17" t="s">
        <v>18</v>
      </c>
      <c r="G507" s="18">
        <v>3987</v>
      </c>
      <c r="H507" s="17" t="s">
        <v>1212</v>
      </c>
      <c r="I507" s="17" t="s">
        <v>20</v>
      </c>
      <c r="J507" s="17" t="s">
        <v>21</v>
      </c>
      <c r="K507" s="17" t="s">
        <v>61</v>
      </c>
      <c r="L507" s="17" t="s">
        <v>84</v>
      </c>
      <c r="M507" s="17" t="s">
        <v>3832</v>
      </c>
      <c r="N507" s="17" t="s">
        <v>49</v>
      </c>
      <c r="O507" s="17" t="s">
        <v>50</v>
      </c>
      <c r="P507" s="17" t="s">
        <v>51</v>
      </c>
      <c r="Q507" s="17" t="s">
        <v>52</v>
      </c>
      <c r="R507" t="str">
        <f t="shared" si="7"/>
        <v>028058</v>
      </c>
    </row>
    <row r="508" spans="1:18">
      <c r="A508" s="25">
        <v>696</v>
      </c>
      <c r="B508" t="s">
        <v>4668</v>
      </c>
      <c r="C508" s="16" t="s">
        <v>3703</v>
      </c>
      <c r="D508" s="17" t="s">
        <v>3704</v>
      </c>
      <c r="E508" s="17" t="s">
        <v>3637</v>
      </c>
      <c r="F508" s="17" t="s">
        <v>18</v>
      </c>
      <c r="G508" s="18">
        <v>4147</v>
      </c>
      <c r="H508" s="17" t="s">
        <v>3705</v>
      </c>
      <c r="I508" s="17" t="s">
        <v>20</v>
      </c>
      <c r="J508" s="17" t="s">
        <v>21</v>
      </c>
      <c r="K508" s="17"/>
      <c r="L508" s="17" t="s">
        <v>84</v>
      </c>
      <c r="M508" s="17" t="s">
        <v>3832</v>
      </c>
      <c r="N508" s="17" t="s">
        <v>237</v>
      </c>
      <c r="O508" s="17" t="s">
        <v>98</v>
      </c>
      <c r="P508" s="17" t="s">
        <v>51</v>
      </c>
      <c r="Q508" s="17" t="s">
        <v>52</v>
      </c>
      <c r="R508" t="str">
        <f t="shared" si="7"/>
        <v>029694</v>
      </c>
    </row>
    <row r="509" spans="1:18">
      <c r="A509" s="25">
        <v>697</v>
      </c>
      <c r="B509" t="s">
        <v>4669</v>
      </c>
      <c r="C509" s="16" t="s">
        <v>3706</v>
      </c>
      <c r="D509" s="17" t="s">
        <v>3707</v>
      </c>
      <c r="E509" s="17" t="s">
        <v>3637</v>
      </c>
      <c r="F509" s="17" t="s">
        <v>18</v>
      </c>
      <c r="G509" s="18">
        <v>4147</v>
      </c>
      <c r="H509" s="17" t="s">
        <v>3705</v>
      </c>
      <c r="I509" s="17" t="s">
        <v>20</v>
      </c>
      <c r="J509" s="17" t="s">
        <v>21</v>
      </c>
      <c r="K509" s="17"/>
      <c r="L509" s="17" t="s">
        <v>84</v>
      </c>
      <c r="M509" s="17" t="s">
        <v>3832</v>
      </c>
      <c r="N509" s="17" t="s">
        <v>237</v>
      </c>
      <c r="O509" s="17" t="s">
        <v>98</v>
      </c>
      <c r="P509" s="17" t="s">
        <v>51</v>
      </c>
      <c r="Q509" s="17" t="s">
        <v>52</v>
      </c>
      <c r="R509" t="str">
        <f t="shared" si="7"/>
        <v>037624</v>
      </c>
    </row>
    <row r="510" spans="1:18">
      <c r="A510" s="25">
        <v>698</v>
      </c>
      <c r="B510" t="s">
        <v>4670</v>
      </c>
      <c r="C510" s="16" t="s">
        <v>1213</v>
      </c>
      <c r="D510" s="17" t="s">
        <v>1214</v>
      </c>
      <c r="E510" s="17" t="s">
        <v>17</v>
      </c>
      <c r="F510" s="17" t="s">
        <v>18</v>
      </c>
      <c r="G510" s="18">
        <v>6861</v>
      </c>
      <c r="H510" s="17" t="s">
        <v>105</v>
      </c>
      <c r="I510" s="17" t="s">
        <v>20</v>
      </c>
      <c r="J510" s="17" t="s">
        <v>21</v>
      </c>
      <c r="K510" s="17" t="s">
        <v>107</v>
      </c>
      <c r="L510" s="17" t="s">
        <v>108</v>
      </c>
      <c r="M510" s="17" t="s">
        <v>3832</v>
      </c>
      <c r="N510" s="17" t="s">
        <v>24</v>
      </c>
      <c r="O510" s="17" t="s">
        <v>24</v>
      </c>
      <c r="P510" s="17" t="s">
        <v>25</v>
      </c>
      <c r="Q510" s="17" t="s">
        <v>31</v>
      </c>
      <c r="R510" t="str">
        <f t="shared" si="7"/>
        <v>029758</v>
      </c>
    </row>
    <row r="511" spans="1:18">
      <c r="A511" s="25">
        <v>699</v>
      </c>
      <c r="B511" t="s">
        <v>4671</v>
      </c>
      <c r="C511" s="16" t="s">
        <v>1215</v>
      </c>
      <c r="D511" s="17" t="s">
        <v>1216</v>
      </c>
      <c r="E511" s="17" t="s">
        <v>17</v>
      </c>
      <c r="F511" s="17" t="s">
        <v>18</v>
      </c>
      <c r="G511" s="18">
        <v>4800</v>
      </c>
      <c r="H511" s="17" t="s">
        <v>1217</v>
      </c>
      <c r="I511" s="17" t="s">
        <v>20</v>
      </c>
      <c r="J511" s="17" t="s">
        <v>21</v>
      </c>
      <c r="K511" s="17" t="s">
        <v>118</v>
      </c>
      <c r="L511" s="17" t="s">
        <v>119</v>
      </c>
      <c r="M511" s="17" t="s">
        <v>3832</v>
      </c>
      <c r="N511" s="17" t="s">
        <v>24</v>
      </c>
      <c r="O511" s="17" t="s">
        <v>24</v>
      </c>
      <c r="P511" s="17" t="s">
        <v>25</v>
      </c>
      <c r="Q511" s="17" t="s">
        <v>31</v>
      </c>
      <c r="R511" t="str">
        <f t="shared" si="7"/>
        <v>029145</v>
      </c>
    </row>
    <row r="512" spans="1:18">
      <c r="A512" s="25">
        <v>701</v>
      </c>
      <c r="B512" t="s">
        <v>4672</v>
      </c>
      <c r="C512" s="16" t="s">
        <v>1218</v>
      </c>
      <c r="D512" s="17" t="s">
        <v>1219</v>
      </c>
      <c r="E512" s="17" t="s">
        <v>17</v>
      </c>
      <c r="F512" s="17" t="s">
        <v>18</v>
      </c>
      <c r="G512" s="18">
        <v>2705</v>
      </c>
      <c r="H512" s="17" t="s">
        <v>1220</v>
      </c>
      <c r="I512" s="17" t="s">
        <v>20</v>
      </c>
      <c r="J512" s="17" t="s">
        <v>21</v>
      </c>
      <c r="K512" s="17" t="s">
        <v>37</v>
      </c>
      <c r="L512" s="17" t="s">
        <v>38</v>
      </c>
      <c r="M512" s="17" t="s">
        <v>3101</v>
      </c>
      <c r="N512" s="17" t="s">
        <v>24</v>
      </c>
      <c r="O512" s="17" t="s">
        <v>24</v>
      </c>
      <c r="P512" s="17" t="s">
        <v>25</v>
      </c>
      <c r="Q512" s="17" t="s">
        <v>31</v>
      </c>
      <c r="R512" t="str">
        <f t="shared" si="7"/>
        <v>028852</v>
      </c>
    </row>
    <row r="513" spans="1:18">
      <c r="A513" s="25">
        <v>702</v>
      </c>
      <c r="B513" t="s">
        <v>4673</v>
      </c>
      <c r="C513" s="16" t="s">
        <v>1221</v>
      </c>
      <c r="D513" s="17" t="s">
        <v>1222</v>
      </c>
      <c r="E513" s="17" t="s">
        <v>17</v>
      </c>
      <c r="F513" s="17" t="s">
        <v>18</v>
      </c>
      <c r="G513" s="18">
        <v>6492</v>
      </c>
      <c r="H513" s="17" t="s">
        <v>1223</v>
      </c>
      <c r="I513" s="17" t="s">
        <v>20</v>
      </c>
      <c r="J513" s="17" t="s">
        <v>21</v>
      </c>
      <c r="K513" s="17" t="s">
        <v>1224</v>
      </c>
      <c r="L513" s="17" t="s">
        <v>1225</v>
      </c>
      <c r="M513" s="17" t="s">
        <v>3189</v>
      </c>
      <c r="N513" s="17" t="s">
        <v>310</v>
      </c>
      <c r="O513" s="17" t="s">
        <v>98</v>
      </c>
      <c r="P513" s="17" t="s">
        <v>51</v>
      </c>
      <c r="Q513" s="17" t="s">
        <v>52</v>
      </c>
      <c r="R513" t="str">
        <f t="shared" si="7"/>
        <v>032116</v>
      </c>
    </row>
    <row r="514" spans="1:18">
      <c r="A514" s="25">
        <v>703</v>
      </c>
      <c r="B514" t="s">
        <v>4674</v>
      </c>
      <c r="C514" s="16" t="s">
        <v>1226</v>
      </c>
      <c r="D514" s="17" t="s">
        <v>98</v>
      </c>
      <c r="E514" s="17" t="s">
        <v>17</v>
      </c>
      <c r="F514" s="17" t="s">
        <v>18</v>
      </c>
      <c r="G514" s="18">
        <v>4009</v>
      </c>
      <c r="H514" s="17" t="s">
        <v>454</v>
      </c>
      <c r="I514" s="17" t="s">
        <v>20</v>
      </c>
      <c r="J514" s="17" t="s">
        <v>21</v>
      </c>
      <c r="K514" s="17" t="s">
        <v>47</v>
      </c>
      <c r="L514" s="17" t="s">
        <v>48</v>
      </c>
      <c r="M514" s="17" t="s">
        <v>3832</v>
      </c>
      <c r="N514" s="17" t="s">
        <v>24</v>
      </c>
      <c r="O514" s="17" t="s">
        <v>24</v>
      </c>
      <c r="P514" s="17" t="s">
        <v>25</v>
      </c>
      <c r="Q514" s="17" t="s">
        <v>26</v>
      </c>
      <c r="R514" t="str">
        <f t="shared" si="7"/>
        <v>031641</v>
      </c>
    </row>
    <row r="515" spans="1:18">
      <c r="A515" s="25">
        <v>707</v>
      </c>
      <c r="B515" t="s">
        <v>4675</v>
      </c>
      <c r="C515" s="16" t="s">
        <v>1227</v>
      </c>
      <c r="D515" s="17" t="s">
        <v>1228</v>
      </c>
      <c r="E515" s="17" t="s">
        <v>17</v>
      </c>
      <c r="F515" s="17" t="s">
        <v>18</v>
      </c>
      <c r="G515" s="18">
        <v>1555</v>
      </c>
      <c r="H515" s="17" t="s">
        <v>111</v>
      </c>
      <c r="I515" s="17" t="s">
        <v>20</v>
      </c>
      <c r="J515" s="17" t="s">
        <v>21</v>
      </c>
      <c r="K515" s="17" t="s">
        <v>47</v>
      </c>
      <c r="L515" s="17" t="s">
        <v>48</v>
      </c>
      <c r="M515" s="17" t="s">
        <v>3832</v>
      </c>
      <c r="N515" s="17" t="s">
        <v>24</v>
      </c>
      <c r="O515" s="17" t="s">
        <v>24</v>
      </c>
      <c r="P515" s="17" t="s">
        <v>25</v>
      </c>
      <c r="Q515" s="17" t="s">
        <v>26</v>
      </c>
      <c r="R515" t="str">
        <f t="shared" si="7"/>
        <v>030621</v>
      </c>
    </row>
    <row r="516" spans="1:18">
      <c r="A516" s="25">
        <v>711</v>
      </c>
      <c r="B516" t="s">
        <v>4676</v>
      </c>
      <c r="C516" s="16" t="s">
        <v>1229</v>
      </c>
      <c r="D516" s="17" t="s">
        <v>1230</v>
      </c>
      <c r="E516" s="17" t="s">
        <v>17</v>
      </c>
      <c r="F516" s="17" t="s">
        <v>18</v>
      </c>
      <c r="G516" s="18">
        <v>1310</v>
      </c>
      <c r="H516" s="17" t="s">
        <v>1150</v>
      </c>
      <c r="I516" s="17" t="s">
        <v>20</v>
      </c>
      <c r="J516" s="17" t="s">
        <v>21</v>
      </c>
      <c r="K516" s="17" t="s">
        <v>22</v>
      </c>
      <c r="L516" s="17" t="s">
        <v>23</v>
      </c>
      <c r="M516" s="17" t="s">
        <v>3101</v>
      </c>
      <c r="N516" s="17" t="s">
        <v>24</v>
      </c>
      <c r="O516" s="17" t="s">
        <v>24</v>
      </c>
      <c r="P516" s="17" t="s">
        <v>25</v>
      </c>
      <c r="Q516" s="17" t="s">
        <v>31</v>
      </c>
      <c r="R516" t="str">
        <f t="shared" ref="R516:R579" si="8">MID(C516,11,6)</f>
        <v>000976</v>
      </c>
    </row>
    <row r="517" spans="1:18">
      <c r="A517" s="25">
        <v>713</v>
      </c>
      <c r="B517" t="s">
        <v>4677</v>
      </c>
      <c r="C517" s="16" t="s">
        <v>1231</v>
      </c>
      <c r="D517" s="17" t="s">
        <v>1232</v>
      </c>
      <c r="E517" s="17" t="s">
        <v>17</v>
      </c>
      <c r="F517" s="17" t="s">
        <v>18</v>
      </c>
      <c r="G517" s="18">
        <v>9061</v>
      </c>
      <c r="H517" s="17" t="s">
        <v>1233</v>
      </c>
      <c r="I517" s="17" t="s">
        <v>20</v>
      </c>
      <c r="J517" s="17" t="s">
        <v>21</v>
      </c>
      <c r="K517" s="17" t="s">
        <v>47</v>
      </c>
      <c r="L517" s="17" t="s">
        <v>48</v>
      </c>
      <c r="M517" s="17" t="s">
        <v>3832</v>
      </c>
      <c r="N517" s="17" t="s">
        <v>24</v>
      </c>
      <c r="O517" s="17" t="s">
        <v>24</v>
      </c>
      <c r="P517" s="17" t="s">
        <v>25</v>
      </c>
      <c r="Q517" s="17" t="s">
        <v>31</v>
      </c>
      <c r="R517" t="str">
        <f t="shared" si="8"/>
        <v>028426</v>
      </c>
    </row>
    <row r="518" spans="1:18">
      <c r="A518" s="25">
        <v>715</v>
      </c>
      <c r="B518" t="s">
        <v>4678</v>
      </c>
      <c r="C518" s="16" t="s">
        <v>1234</v>
      </c>
      <c r="D518" s="17" t="s">
        <v>1235</v>
      </c>
      <c r="E518" s="17" t="s">
        <v>17</v>
      </c>
      <c r="F518" s="17" t="s">
        <v>18</v>
      </c>
      <c r="G518" s="18">
        <v>5383</v>
      </c>
      <c r="H518" s="17" t="s">
        <v>1121</v>
      </c>
      <c r="I518" s="17" t="s">
        <v>20</v>
      </c>
      <c r="J518" s="17" t="s">
        <v>21</v>
      </c>
      <c r="K518" s="17" t="s">
        <v>186</v>
      </c>
      <c r="L518" s="17" t="s">
        <v>1070</v>
      </c>
      <c r="M518" s="17" t="s">
        <v>3082</v>
      </c>
      <c r="N518" s="17" t="s">
        <v>78</v>
      </c>
      <c r="O518" s="17" t="s">
        <v>78</v>
      </c>
      <c r="P518" s="17" t="s">
        <v>79</v>
      </c>
      <c r="Q518" s="17" t="s">
        <v>80</v>
      </c>
      <c r="R518" t="str">
        <f t="shared" si="8"/>
        <v>028630</v>
      </c>
    </row>
    <row r="519" spans="1:18">
      <c r="A519" s="25">
        <v>716</v>
      </c>
      <c r="B519" t="s">
        <v>4679</v>
      </c>
      <c r="C519" s="16" t="s">
        <v>1236</v>
      </c>
      <c r="D519" s="17" t="s">
        <v>1237</v>
      </c>
      <c r="E519" s="17" t="s">
        <v>17</v>
      </c>
      <c r="F519" s="17" t="s">
        <v>18</v>
      </c>
      <c r="G519" s="18">
        <v>1789</v>
      </c>
      <c r="H519" s="17" t="s">
        <v>1238</v>
      </c>
      <c r="I519" s="17" t="s">
        <v>20</v>
      </c>
      <c r="J519" s="17" t="s">
        <v>21</v>
      </c>
      <c r="K519" s="17" t="s">
        <v>171</v>
      </c>
      <c r="L519" s="17" t="s">
        <v>172</v>
      </c>
      <c r="M519" s="17" t="s">
        <v>3832</v>
      </c>
      <c r="N519" s="17" t="s">
        <v>24</v>
      </c>
      <c r="O519" s="17" t="s">
        <v>24</v>
      </c>
      <c r="P519" s="17" t="s">
        <v>25</v>
      </c>
      <c r="Q519" s="17" t="s">
        <v>31</v>
      </c>
      <c r="R519" t="str">
        <f t="shared" si="8"/>
        <v>000992</v>
      </c>
    </row>
    <row r="520" spans="1:18">
      <c r="A520" s="25">
        <v>717</v>
      </c>
      <c r="B520" t="s">
        <v>4680</v>
      </c>
      <c r="C520" s="16" t="s">
        <v>1239</v>
      </c>
      <c r="D520" s="17" t="s">
        <v>1240</v>
      </c>
      <c r="E520" s="17" t="s">
        <v>87</v>
      </c>
      <c r="F520" s="17" t="s">
        <v>18</v>
      </c>
      <c r="G520" s="18">
        <v>2918</v>
      </c>
      <c r="H520" s="17" t="s">
        <v>1241</v>
      </c>
      <c r="I520" s="17" t="s">
        <v>20</v>
      </c>
      <c r="J520" s="17" t="s">
        <v>21</v>
      </c>
      <c r="K520" s="17" t="s">
        <v>89</v>
      </c>
      <c r="L520" s="17" t="s">
        <v>90</v>
      </c>
      <c r="M520" s="17" t="s">
        <v>3832</v>
      </c>
      <c r="N520" s="17" t="s">
        <v>24</v>
      </c>
      <c r="O520" s="17" t="s">
        <v>24</v>
      </c>
      <c r="P520" s="17" t="s">
        <v>25</v>
      </c>
      <c r="Q520" s="17" t="s">
        <v>31</v>
      </c>
      <c r="R520" t="str">
        <f t="shared" si="8"/>
        <v>028380</v>
      </c>
    </row>
    <row r="521" spans="1:18">
      <c r="A521" s="25">
        <v>718</v>
      </c>
      <c r="B521" t="s">
        <v>4681</v>
      </c>
      <c r="C521" s="16" t="s">
        <v>1242</v>
      </c>
      <c r="D521" s="17" t="s">
        <v>1243</v>
      </c>
      <c r="E521" s="17" t="s">
        <v>17</v>
      </c>
      <c r="F521" s="17" t="s">
        <v>18</v>
      </c>
      <c r="G521" s="18">
        <v>10182</v>
      </c>
      <c r="H521" s="17" t="s">
        <v>1244</v>
      </c>
      <c r="I521" s="17" t="s">
        <v>20</v>
      </c>
      <c r="J521" s="17" t="s">
        <v>21</v>
      </c>
      <c r="K521" s="17" t="s">
        <v>37</v>
      </c>
      <c r="L521" s="17" t="s">
        <v>38</v>
      </c>
      <c r="M521" s="17" t="s">
        <v>3101</v>
      </c>
      <c r="N521" s="17" t="s">
        <v>24</v>
      </c>
      <c r="O521" s="17" t="s">
        <v>24</v>
      </c>
      <c r="P521" s="17" t="s">
        <v>25</v>
      </c>
      <c r="Q521" s="17" t="s">
        <v>26</v>
      </c>
      <c r="R521" t="str">
        <f t="shared" si="8"/>
        <v>031041</v>
      </c>
    </row>
    <row r="522" spans="1:18">
      <c r="A522" s="25">
        <v>719</v>
      </c>
      <c r="B522" t="s">
        <v>4682</v>
      </c>
      <c r="C522" s="16" t="s">
        <v>1245</v>
      </c>
      <c r="D522" s="17" t="s">
        <v>1246</v>
      </c>
      <c r="E522" s="17" t="s">
        <v>17</v>
      </c>
      <c r="F522" s="17" t="s">
        <v>18</v>
      </c>
      <c r="G522" s="18">
        <v>1214</v>
      </c>
      <c r="H522" s="17" t="s">
        <v>507</v>
      </c>
      <c r="I522" s="17" t="s">
        <v>20</v>
      </c>
      <c r="J522" s="17" t="s">
        <v>21</v>
      </c>
      <c r="K522" s="17" t="s">
        <v>22</v>
      </c>
      <c r="L522" s="17" t="s">
        <v>23</v>
      </c>
      <c r="M522" s="17" t="s">
        <v>3101</v>
      </c>
      <c r="N522" s="17" t="s">
        <v>24</v>
      </c>
      <c r="O522" s="17" t="s">
        <v>24</v>
      </c>
      <c r="P522" s="17" t="s">
        <v>25</v>
      </c>
      <c r="Q522" s="17" t="s">
        <v>26</v>
      </c>
      <c r="R522" t="str">
        <f t="shared" si="8"/>
        <v>029037</v>
      </c>
    </row>
    <row r="523" spans="1:18">
      <c r="A523" s="25">
        <v>720</v>
      </c>
      <c r="B523" t="s">
        <v>4683</v>
      </c>
      <c r="C523" s="16" t="s">
        <v>1247</v>
      </c>
      <c r="D523" s="17" t="s">
        <v>1248</v>
      </c>
      <c r="E523" s="17" t="s">
        <v>17</v>
      </c>
      <c r="F523" s="17" t="s">
        <v>18</v>
      </c>
      <c r="G523" s="18">
        <v>322</v>
      </c>
      <c r="H523" s="17" t="s">
        <v>647</v>
      </c>
      <c r="I523" s="17" t="s">
        <v>20</v>
      </c>
      <c r="J523" s="17" t="s">
        <v>21</v>
      </c>
      <c r="K523" s="17" t="s">
        <v>47</v>
      </c>
      <c r="L523" s="17" t="s">
        <v>48</v>
      </c>
      <c r="M523" s="17" t="s">
        <v>3832</v>
      </c>
      <c r="N523" s="17" t="s">
        <v>49</v>
      </c>
      <c r="O523" s="17" t="s">
        <v>50</v>
      </c>
      <c r="P523" s="17" t="s">
        <v>51</v>
      </c>
      <c r="Q523" s="17" t="s">
        <v>52</v>
      </c>
      <c r="R523" t="str">
        <f t="shared" si="8"/>
        <v>029290</v>
      </c>
    </row>
    <row r="524" spans="1:18">
      <c r="A524" s="25">
        <v>721</v>
      </c>
      <c r="B524" t="s">
        <v>4684</v>
      </c>
      <c r="C524" s="16" t="s">
        <v>1249</v>
      </c>
      <c r="D524" s="17" t="s">
        <v>1250</v>
      </c>
      <c r="E524" s="17" t="s">
        <v>17</v>
      </c>
      <c r="F524" s="17" t="s">
        <v>18</v>
      </c>
      <c r="G524" s="18">
        <v>2631</v>
      </c>
      <c r="H524" s="17" t="s">
        <v>1251</v>
      </c>
      <c r="I524" s="17" t="s">
        <v>20</v>
      </c>
      <c r="J524" s="17" t="s">
        <v>21</v>
      </c>
      <c r="K524" s="17" t="s">
        <v>89</v>
      </c>
      <c r="L524" s="17" t="s">
        <v>90</v>
      </c>
      <c r="M524" s="17" t="s">
        <v>3832</v>
      </c>
      <c r="N524" s="17" t="s">
        <v>24</v>
      </c>
      <c r="O524" s="17" t="s">
        <v>24</v>
      </c>
      <c r="P524" s="17" t="s">
        <v>25</v>
      </c>
      <c r="Q524" s="17" t="s">
        <v>31</v>
      </c>
      <c r="R524" t="str">
        <f t="shared" si="8"/>
        <v>000999</v>
      </c>
    </row>
    <row r="525" spans="1:18">
      <c r="A525" s="25">
        <v>722</v>
      </c>
      <c r="B525" t="s">
        <v>4685</v>
      </c>
      <c r="C525" s="16" t="s">
        <v>1252</v>
      </c>
      <c r="D525" s="17" t="s">
        <v>1253</v>
      </c>
      <c r="E525" s="17" t="s">
        <v>17</v>
      </c>
      <c r="F525" s="17" t="s">
        <v>18</v>
      </c>
      <c r="G525" s="18">
        <v>1566</v>
      </c>
      <c r="H525" s="17" t="s">
        <v>565</v>
      </c>
      <c r="I525" s="17" t="s">
        <v>20</v>
      </c>
      <c r="J525" s="17" t="s">
        <v>21</v>
      </c>
      <c r="K525" s="17" t="s">
        <v>47</v>
      </c>
      <c r="L525" s="17" t="s">
        <v>48</v>
      </c>
      <c r="M525" s="17" t="s">
        <v>3832</v>
      </c>
      <c r="N525" s="17" t="s">
        <v>24</v>
      </c>
      <c r="O525" s="17" t="s">
        <v>24</v>
      </c>
      <c r="P525" s="17" t="s">
        <v>25</v>
      </c>
      <c r="Q525" s="17" t="s">
        <v>31</v>
      </c>
      <c r="R525" t="str">
        <f t="shared" si="8"/>
        <v>027957</v>
      </c>
    </row>
    <row r="526" spans="1:18">
      <c r="A526" s="25">
        <v>723</v>
      </c>
      <c r="B526" t="s">
        <v>4686</v>
      </c>
      <c r="C526" s="16" t="s">
        <v>1254</v>
      </c>
      <c r="D526" s="17" t="s">
        <v>1255</v>
      </c>
      <c r="E526" s="17" t="s">
        <v>17</v>
      </c>
      <c r="F526" s="17" t="s">
        <v>18</v>
      </c>
      <c r="G526" s="18">
        <v>2687</v>
      </c>
      <c r="H526" s="17" t="s">
        <v>93</v>
      </c>
      <c r="I526" s="17" t="s">
        <v>20</v>
      </c>
      <c r="J526" s="17" t="s">
        <v>21</v>
      </c>
      <c r="K526" s="17" t="s">
        <v>89</v>
      </c>
      <c r="L526" s="17" t="s">
        <v>90</v>
      </c>
      <c r="M526" s="17" t="s">
        <v>3832</v>
      </c>
      <c r="N526" s="17" t="s">
        <v>24</v>
      </c>
      <c r="O526" s="17" t="s">
        <v>24</v>
      </c>
      <c r="P526" s="17" t="s">
        <v>25</v>
      </c>
      <c r="Q526" s="17" t="s">
        <v>31</v>
      </c>
      <c r="R526" t="str">
        <f t="shared" si="8"/>
        <v>027575</v>
      </c>
    </row>
    <row r="527" spans="1:18">
      <c r="A527" s="25">
        <v>724</v>
      </c>
      <c r="B527" t="s">
        <v>4687</v>
      </c>
      <c r="C527" s="16" t="s">
        <v>1256</v>
      </c>
      <c r="D527" s="17" t="s">
        <v>1257</v>
      </c>
      <c r="E527" s="17" t="s">
        <v>17</v>
      </c>
      <c r="F527" s="17" t="s">
        <v>18</v>
      </c>
      <c r="G527" s="18">
        <v>2454</v>
      </c>
      <c r="H527" s="17" t="s">
        <v>346</v>
      </c>
      <c r="I527" s="17" t="s">
        <v>20</v>
      </c>
      <c r="J527" s="17" t="s">
        <v>21</v>
      </c>
      <c r="K527" s="17" t="s">
        <v>230</v>
      </c>
      <c r="L527" s="17" t="s">
        <v>231</v>
      </c>
      <c r="M527" s="17" t="s">
        <v>3101</v>
      </c>
      <c r="N527" s="17" t="s">
        <v>24</v>
      </c>
      <c r="O527" s="17" t="s">
        <v>24</v>
      </c>
      <c r="P527" s="17" t="s">
        <v>25</v>
      </c>
      <c r="Q527" s="17" t="s">
        <v>31</v>
      </c>
      <c r="R527" t="str">
        <f t="shared" si="8"/>
        <v>028846</v>
      </c>
    </row>
    <row r="528" spans="1:18">
      <c r="A528" s="25">
        <v>725</v>
      </c>
      <c r="B528" t="s">
        <v>4688</v>
      </c>
      <c r="C528" s="16" t="s">
        <v>4081</v>
      </c>
      <c r="D528" s="17" t="s">
        <v>1258</v>
      </c>
      <c r="E528" s="17" t="s">
        <v>17</v>
      </c>
      <c r="F528" s="17" t="s">
        <v>18</v>
      </c>
      <c r="G528" s="18">
        <v>1566</v>
      </c>
      <c r="H528" s="17" t="s">
        <v>565</v>
      </c>
      <c r="I528" s="17" t="s">
        <v>20</v>
      </c>
      <c r="J528" s="17" t="s">
        <v>21</v>
      </c>
      <c r="K528" s="17" t="s">
        <v>47</v>
      </c>
      <c r="L528" s="17" t="s">
        <v>48</v>
      </c>
      <c r="M528" s="17" t="s">
        <v>3832</v>
      </c>
      <c r="N528" s="17" t="s">
        <v>24</v>
      </c>
      <c r="O528" s="17" t="s">
        <v>24</v>
      </c>
      <c r="P528" s="17" t="s">
        <v>25</v>
      </c>
      <c r="Q528" s="17" t="s">
        <v>31</v>
      </c>
      <c r="R528" t="str">
        <f t="shared" si="8"/>
        <v>027066</v>
      </c>
    </row>
    <row r="529" spans="1:18">
      <c r="A529" s="25">
        <v>726</v>
      </c>
      <c r="B529" t="s">
        <v>4689</v>
      </c>
      <c r="C529" s="16" t="s">
        <v>1259</v>
      </c>
      <c r="D529" s="17" t="s">
        <v>1258</v>
      </c>
      <c r="E529" s="17" t="s">
        <v>17</v>
      </c>
      <c r="F529" s="17" t="s">
        <v>18</v>
      </c>
      <c r="G529" s="18">
        <v>348</v>
      </c>
      <c r="H529" s="17" t="s">
        <v>131</v>
      </c>
      <c r="I529" s="17" t="s">
        <v>20</v>
      </c>
      <c r="J529" s="17" t="s">
        <v>21</v>
      </c>
      <c r="K529" s="17" t="s">
        <v>47</v>
      </c>
      <c r="L529" s="17" t="s">
        <v>48</v>
      </c>
      <c r="M529" s="17" t="s">
        <v>3832</v>
      </c>
      <c r="N529" s="17" t="s">
        <v>24</v>
      </c>
      <c r="O529" s="17" t="s">
        <v>24</v>
      </c>
      <c r="P529" s="17" t="s">
        <v>25</v>
      </c>
      <c r="Q529" s="17" t="s">
        <v>31</v>
      </c>
      <c r="R529" t="str">
        <f t="shared" si="8"/>
        <v>027645</v>
      </c>
    </row>
    <row r="530" spans="1:18">
      <c r="A530" s="25">
        <v>727</v>
      </c>
      <c r="B530" t="s">
        <v>4690</v>
      </c>
      <c r="C530" s="16" t="s">
        <v>1260</v>
      </c>
      <c r="D530" s="17" t="s">
        <v>1258</v>
      </c>
      <c r="E530" s="17" t="s">
        <v>17</v>
      </c>
      <c r="F530" s="17" t="s">
        <v>18</v>
      </c>
      <c r="G530" s="18">
        <v>5915</v>
      </c>
      <c r="H530" s="17" t="s">
        <v>1261</v>
      </c>
      <c r="I530" s="17" t="s">
        <v>20</v>
      </c>
      <c r="J530" s="17" t="s">
        <v>21</v>
      </c>
      <c r="K530" s="17" t="s">
        <v>325</v>
      </c>
      <c r="L530" s="17" t="s">
        <v>57</v>
      </c>
      <c r="M530" s="17" t="s">
        <v>3082</v>
      </c>
      <c r="N530" s="17" t="s">
        <v>24</v>
      </c>
      <c r="O530" s="17" t="s">
        <v>24</v>
      </c>
      <c r="P530" s="17" t="s">
        <v>25</v>
      </c>
      <c r="Q530" s="17" t="s">
        <v>136</v>
      </c>
      <c r="R530" t="str">
        <f t="shared" si="8"/>
        <v>027046</v>
      </c>
    </row>
    <row r="531" spans="1:18">
      <c r="A531" s="25">
        <v>728</v>
      </c>
      <c r="B531" t="s">
        <v>4691</v>
      </c>
      <c r="C531" s="16" t="s">
        <v>1262</v>
      </c>
      <c r="D531" s="17" t="s">
        <v>1263</v>
      </c>
      <c r="E531" s="17" t="s">
        <v>17</v>
      </c>
      <c r="F531" s="17" t="s">
        <v>18</v>
      </c>
      <c r="G531" s="18">
        <v>3150</v>
      </c>
      <c r="H531" s="17" t="s">
        <v>1264</v>
      </c>
      <c r="I531" s="17" t="s">
        <v>20</v>
      </c>
      <c r="J531" s="17" t="s">
        <v>106</v>
      </c>
      <c r="K531" s="17" t="s">
        <v>61</v>
      </c>
      <c r="L531" s="17" t="s">
        <v>451</v>
      </c>
      <c r="M531" s="17" t="s">
        <v>3832</v>
      </c>
      <c r="N531" s="17" t="s">
        <v>49</v>
      </c>
      <c r="O531" s="17" t="s">
        <v>50</v>
      </c>
      <c r="P531" s="17" t="s">
        <v>51</v>
      </c>
      <c r="Q531" s="17" t="s">
        <v>52</v>
      </c>
      <c r="R531" t="str">
        <f t="shared" si="8"/>
        <v>027342</v>
      </c>
    </row>
    <row r="532" spans="1:18">
      <c r="A532" s="25">
        <v>729</v>
      </c>
      <c r="B532" t="s">
        <v>4692</v>
      </c>
      <c r="C532" s="16" t="s">
        <v>1265</v>
      </c>
      <c r="D532" s="17" t="s">
        <v>1266</v>
      </c>
      <c r="E532" s="17" t="s">
        <v>17</v>
      </c>
      <c r="F532" s="17" t="s">
        <v>18</v>
      </c>
      <c r="G532" s="18">
        <v>3150</v>
      </c>
      <c r="H532" s="17" t="s">
        <v>1264</v>
      </c>
      <c r="I532" s="17" t="s">
        <v>20</v>
      </c>
      <c r="J532" s="17" t="s">
        <v>21</v>
      </c>
      <c r="K532" s="17" t="s">
        <v>61</v>
      </c>
      <c r="L532" s="17" t="s">
        <v>451</v>
      </c>
      <c r="M532" s="17" t="s">
        <v>3832</v>
      </c>
      <c r="N532" s="17" t="s">
        <v>49</v>
      </c>
      <c r="O532" s="17" t="s">
        <v>50</v>
      </c>
      <c r="P532" s="17" t="s">
        <v>51</v>
      </c>
      <c r="Q532" s="17" t="s">
        <v>52</v>
      </c>
      <c r="R532" t="str">
        <f t="shared" si="8"/>
        <v>031189</v>
      </c>
    </row>
    <row r="533" spans="1:18">
      <c r="A533" s="25">
        <v>730</v>
      </c>
      <c r="B533" t="s">
        <v>4693</v>
      </c>
      <c r="C533" s="16" t="s">
        <v>1267</v>
      </c>
      <c r="D533" s="17" t="s">
        <v>1268</v>
      </c>
      <c r="E533" s="17" t="s">
        <v>17</v>
      </c>
      <c r="F533" s="17" t="s">
        <v>18</v>
      </c>
      <c r="G533" s="18">
        <v>1289</v>
      </c>
      <c r="H533" s="17" t="s">
        <v>1269</v>
      </c>
      <c r="I533" s="17" t="s">
        <v>20</v>
      </c>
      <c r="J533" s="17" t="s">
        <v>21</v>
      </c>
      <c r="K533" s="17" t="s">
        <v>22</v>
      </c>
      <c r="L533" s="17" t="s">
        <v>23</v>
      </c>
      <c r="M533" s="17" t="s">
        <v>3101</v>
      </c>
      <c r="N533" s="17" t="s">
        <v>24</v>
      </c>
      <c r="O533" s="17" t="s">
        <v>24</v>
      </c>
      <c r="P533" s="17" t="s">
        <v>25</v>
      </c>
      <c r="Q533" s="17" t="s">
        <v>31</v>
      </c>
      <c r="R533" t="str">
        <f t="shared" si="8"/>
        <v>001009</v>
      </c>
    </row>
    <row r="534" spans="1:18">
      <c r="A534" s="25">
        <v>731</v>
      </c>
      <c r="B534" t="s">
        <v>4694</v>
      </c>
      <c r="C534" s="16" t="s">
        <v>1270</v>
      </c>
      <c r="D534" s="17" t="s">
        <v>1271</v>
      </c>
      <c r="E534" s="17" t="s">
        <v>17</v>
      </c>
      <c r="F534" s="17" t="s">
        <v>18</v>
      </c>
      <c r="G534" s="18">
        <v>1566</v>
      </c>
      <c r="H534" s="17" t="s">
        <v>565</v>
      </c>
      <c r="I534" s="17" t="s">
        <v>20</v>
      </c>
      <c r="J534" s="17" t="s">
        <v>21</v>
      </c>
      <c r="K534" s="17" t="s">
        <v>47</v>
      </c>
      <c r="L534" s="17" t="s">
        <v>48</v>
      </c>
      <c r="M534" s="17" t="s">
        <v>3832</v>
      </c>
      <c r="N534" s="17" t="s">
        <v>24</v>
      </c>
      <c r="O534" s="17" t="s">
        <v>24</v>
      </c>
      <c r="P534" s="17" t="s">
        <v>25</v>
      </c>
      <c r="Q534" s="17" t="s">
        <v>31</v>
      </c>
      <c r="R534" t="str">
        <f t="shared" si="8"/>
        <v>028175</v>
      </c>
    </row>
    <row r="535" spans="1:18">
      <c r="A535" s="25">
        <v>732</v>
      </c>
      <c r="B535" t="s">
        <v>4695</v>
      </c>
      <c r="C535" s="16" t="s">
        <v>1272</v>
      </c>
      <c r="D535" s="17" t="s">
        <v>1273</v>
      </c>
      <c r="E535" s="17" t="s">
        <v>17</v>
      </c>
      <c r="F535" s="17" t="s">
        <v>18</v>
      </c>
      <c r="G535" s="18">
        <v>2842</v>
      </c>
      <c r="H535" s="17" t="s">
        <v>526</v>
      </c>
      <c r="I535" s="17" t="s">
        <v>20</v>
      </c>
      <c r="J535" s="17" t="s">
        <v>21</v>
      </c>
      <c r="K535" s="17" t="s">
        <v>37</v>
      </c>
      <c r="L535" s="17" t="s">
        <v>38</v>
      </c>
      <c r="M535" s="17" t="s">
        <v>3101</v>
      </c>
      <c r="N535" s="17" t="s">
        <v>24</v>
      </c>
      <c r="O535" s="17" t="s">
        <v>24</v>
      </c>
      <c r="P535" s="17" t="s">
        <v>25</v>
      </c>
      <c r="Q535" s="17" t="s">
        <v>26</v>
      </c>
      <c r="R535" t="str">
        <f t="shared" si="8"/>
        <v>031623</v>
      </c>
    </row>
    <row r="536" spans="1:18">
      <c r="A536" s="25">
        <v>733</v>
      </c>
      <c r="B536" t="s">
        <v>4696</v>
      </c>
      <c r="C536" s="16" t="s">
        <v>1274</v>
      </c>
      <c r="D536" s="17" t="s">
        <v>1275</v>
      </c>
      <c r="E536" s="17" t="s">
        <v>17</v>
      </c>
      <c r="F536" s="17" t="s">
        <v>18</v>
      </c>
      <c r="G536" s="18">
        <v>1567</v>
      </c>
      <c r="H536" s="17" t="s">
        <v>1276</v>
      </c>
      <c r="I536" s="17" t="s">
        <v>20</v>
      </c>
      <c r="J536" s="17" t="s">
        <v>21</v>
      </c>
      <c r="K536" s="17" t="s">
        <v>47</v>
      </c>
      <c r="L536" s="17" t="s">
        <v>48</v>
      </c>
      <c r="M536" s="17" t="s">
        <v>3832</v>
      </c>
      <c r="N536" s="17" t="s">
        <v>905</v>
      </c>
      <c r="O536" s="17" t="s">
        <v>113</v>
      </c>
      <c r="P536" s="17" t="s">
        <v>114</v>
      </c>
      <c r="Q536" s="17" t="s">
        <v>52</v>
      </c>
      <c r="R536" t="str">
        <f t="shared" si="8"/>
        <v>028596</v>
      </c>
    </row>
    <row r="537" spans="1:18">
      <c r="A537" s="25">
        <v>734</v>
      </c>
      <c r="B537" t="s">
        <v>4697</v>
      </c>
      <c r="C537" s="16" t="s">
        <v>1277</v>
      </c>
      <c r="D537" s="17" t="s">
        <v>1278</v>
      </c>
      <c r="E537" s="17" t="s">
        <v>17</v>
      </c>
      <c r="F537" s="17" t="s">
        <v>18</v>
      </c>
      <c r="G537" s="18">
        <v>1524</v>
      </c>
      <c r="H537" s="17" t="s">
        <v>635</v>
      </c>
      <c r="I537" s="17" t="s">
        <v>20</v>
      </c>
      <c r="J537" s="17" t="s">
        <v>21</v>
      </c>
      <c r="K537" s="17" t="s">
        <v>47</v>
      </c>
      <c r="L537" s="17" t="s">
        <v>48</v>
      </c>
      <c r="M537" s="17" t="s">
        <v>3832</v>
      </c>
      <c r="N537" s="17" t="s">
        <v>24</v>
      </c>
      <c r="O537" s="17" t="s">
        <v>24</v>
      </c>
      <c r="P537" s="17" t="s">
        <v>25</v>
      </c>
      <c r="Q537" s="17" t="s">
        <v>136</v>
      </c>
      <c r="R537" t="str">
        <f t="shared" si="8"/>
        <v>001011</v>
      </c>
    </row>
    <row r="538" spans="1:18">
      <c r="A538" s="25">
        <v>735</v>
      </c>
      <c r="B538" t="s">
        <v>4698</v>
      </c>
      <c r="C538" s="16" t="s">
        <v>3912</v>
      </c>
      <c r="D538" s="17" t="s">
        <v>3913</v>
      </c>
      <c r="E538" s="17" t="s">
        <v>17</v>
      </c>
      <c r="F538" s="17" t="s">
        <v>18</v>
      </c>
      <c r="G538" s="18">
        <v>4765</v>
      </c>
      <c r="H538" s="17" t="s">
        <v>3914</v>
      </c>
      <c r="I538" s="17" t="s">
        <v>20</v>
      </c>
      <c r="J538" s="17" t="s">
        <v>21</v>
      </c>
      <c r="K538" s="17" t="s">
        <v>118</v>
      </c>
      <c r="L538" s="17" t="s">
        <v>119</v>
      </c>
      <c r="M538" s="17" t="s">
        <v>3832</v>
      </c>
      <c r="N538" s="17" t="s">
        <v>24</v>
      </c>
      <c r="O538" s="17" t="s">
        <v>24</v>
      </c>
      <c r="P538" s="17" t="s">
        <v>25</v>
      </c>
      <c r="Q538" s="17" t="s">
        <v>26</v>
      </c>
      <c r="R538" t="str">
        <f t="shared" si="8"/>
        <v>029516</v>
      </c>
    </row>
    <row r="539" spans="1:18">
      <c r="A539" s="25">
        <v>736</v>
      </c>
      <c r="B539" t="s">
        <v>4699</v>
      </c>
      <c r="C539" s="16" t="s">
        <v>1279</v>
      </c>
      <c r="D539" s="17" t="s">
        <v>1280</v>
      </c>
      <c r="E539" s="17" t="s">
        <v>17</v>
      </c>
      <c r="F539" s="17" t="s">
        <v>18</v>
      </c>
      <c r="G539" s="18">
        <v>2947</v>
      </c>
      <c r="H539" s="17" t="s">
        <v>1281</v>
      </c>
      <c r="I539" s="17" t="s">
        <v>20</v>
      </c>
      <c r="J539" s="17" t="s">
        <v>21</v>
      </c>
      <c r="K539" s="17" t="s">
        <v>696</v>
      </c>
      <c r="L539" s="17" t="s">
        <v>773</v>
      </c>
      <c r="M539" s="17" t="s">
        <v>3832</v>
      </c>
      <c r="N539" s="17" t="s">
        <v>24</v>
      </c>
      <c r="O539" s="17" t="s">
        <v>24</v>
      </c>
      <c r="P539" s="17" t="s">
        <v>25</v>
      </c>
      <c r="Q539" s="17" t="s">
        <v>31</v>
      </c>
      <c r="R539" t="str">
        <f t="shared" si="8"/>
        <v>030312</v>
      </c>
    </row>
    <row r="540" spans="1:18">
      <c r="A540" s="25">
        <v>737</v>
      </c>
      <c r="B540" t="s">
        <v>4700</v>
      </c>
      <c r="C540" s="16" t="s">
        <v>1282</v>
      </c>
      <c r="D540" s="17" t="s">
        <v>1283</v>
      </c>
      <c r="E540" s="17" t="s">
        <v>17</v>
      </c>
      <c r="F540" s="17" t="s">
        <v>18</v>
      </c>
      <c r="G540" s="18">
        <v>1388</v>
      </c>
      <c r="H540" s="17" t="s">
        <v>1284</v>
      </c>
      <c r="I540" s="17" t="s">
        <v>102</v>
      </c>
      <c r="J540" s="17" t="s">
        <v>21</v>
      </c>
      <c r="K540" s="17" t="s">
        <v>22</v>
      </c>
      <c r="L540" s="17" t="s">
        <v>23</v>
      </c>
      <c r="M540" s="17" t="s">
        <v>3101</v>
      </c>
      <c r="N540" s="17" t="s">
        <v>24</v>
      </c>
      <c r="O540" s="17" t="s">
        <v>24</v>
      </c>
      <c r="P540" s="17" t="s">
        <v>25</v>
      </c>
      <c r="Q540" s="17" t="s">
        <v>31</v>
      </c>
      <c r="R540" t="str">
        <f t="shared" si="8"/>
        <v>029714</v>
      </c>
    </row>
    <row r="541" spans="1:18">
      <c r="A541" s="25">
        <v>738</v>
      </c>
      <c r="B541" t="s">
        <v>4701</v>
      </c>
      <c r="C541" s="16" t="s">
        <v>3915</v>
      </c>
      <c r="D541" s="17" t="s">
        <v>3916</v>
      </c>
      <c r="E541" s="17" t="s">
        <v>3637</v>
      </c>
      <c r="F541" s="17" t="s">
        <v>18</v>
      </c>
      <c r="G541" s="18"/>
      <c r="H541" s="17"/>
      <c r="I541" s="17" t="s">
        <v>20</v>
      </c>
      <c r="J541" s="17" t="s">
        <v>21</v>
      </c>
      <c r="K541" s="17"/>
      <c r="L541" s="17"/>
      <c r="M541" s="17" t="s">
        <v>3101</v>
      </c>
      <c r="N541" s="17" t="s">
        <v>78</v>
      </c>
      <c r="O541" s="17" t="s">
        <v>78</v>
      </c>
      <c r="P541" s="17" t="s">
        <v>79</v>
      </c>
      <c r="Q541" s="17" t="s">
        <v>80</v>
      </c>
      <c r="R541" t="str">
        <f t="shared" si="8"/>
        <v>031477</v>
      </c>
    </row>
    <row r="542" spans="1:18">
      <c r="A542" s="25">
        <v>739</v>
      </c>
      <c r="B542" t="s">
        <v>4702</v>
      </c>
      <c r="C542" s="16" t="s">
        <v>1285</v>
      </c>
      <c r="D542" s="17" t="s">
        <v>1286</v>
      </c>
      <c r="E542" s="17" t="s">
        <v>17</v>
      </c>
      <c r="F542" s="17" t="s">
        <v>18</v>
      </c>
      <c r="G542" s="18">
        <v>2217</v>
      </c>
      <c r="H542" s="17" t="s">
        <v>1287</v>
      </c>
      <c r="I542" s="17" t="s">
        <v>20</v>
      </c>
      <c r="J542" s="17" t="s">
        <v>21</v>
      </c>
      <c r="K542" s="17" t="s">
        <v>61</v>
      </c>
      <c r="L542" s="17" t="s">
        <v>164</v>
      </c>
      <c r="M542" s="17" t="s">
        <v>3832</v>
      </c>
      <c r="N542" s="17" t="s">
        <v>49</v>
      </c>
      <c r="O542" s="17" t="s">
        <v>50</v>
      </c>
      <c r="P542" s="17" t="s">
        <v>51</v>
      </c>
      <c r="Q542" s="17" t="s">
        <v>52</v>
      </c>
      <c r="R542" t="str">
        <f t="shared" si="8"/>
        <v>001017</v>
      </c>
    </row>
    <row r="543" spans="1:18">
      <c r="A543" s="25">
        <v>740</v>
      </c>
      <c r="B543" t="s">
        <v>4703</v>
      </c>
      <c r="C543" s="16" t="s">
        <v>4082</v>
      </c>
      <c r="D543" s="17" t="s">
        <v>1286</v>
      </c>
      <c r="E543" s="17" t="s">
        <v>17</v>
      </c>
      <c r="F543" s="17" t="s">
        <v>18</v>
      </c>
      <c r="G543" s="18">
        <v>6363</v>
      </c>
      <c r="H543" s="17" t="s">
        <v>135</v>
      </c>
      <c r="I543" s="17" t="s">
        <v>20</v>
      </c>
      <c r="J543" s="17" t="s">
        <v>21</v>
      </c>
      <c r="K543" s="17" t="s">
        <v>56</v>
      </c>
      <c r="L543" s="17" t="s">
        <v>57</v>
      </c>
      <c r="M543" s="17" t="s">
        <v>3082</v>
      </c>
      <c r="N543" s="17" t="s">
        <v>2767</v>
      </c>
      <c r="O543" s="17" t="s">
        <v>2768</v>
      </c>
      <c r="P543" s="17" t="s">
        <v>114</v>
      </c>
      <c r="Q543" s="17" t="s">
        <v>52</v>
      </c>
      <c r="R543" t="str">
        <f t="shared" si="8"/>
        <v>030174</v>
      </c>
    </row>
    <row r="544" spans="1:18">
      <c r="A544" s="25">
        <v>741</v>
      </c>
      <c r="B544" t="s">
        <v>4704</v>
      </c>
      <c r="C544" s="16" t="s">
        <v>3917</v>
      </c>
      <c r="D544" s="17" t="s">
        <v>3330</v>
      </c>
      <c r="E544" s="17"/>
      <c r="F544" s="17" t="s">
        <v>1352</v>
      </c>
      <c r="G544" s="18">
        <v>3729</v>
      </c>
      <c r="H544" s="17" t="s">
        <v>3918</v>
      </c>
      <c r="I544" s="17" t="s">
        <v>139</v>
      </c>
      <c r="J544" s="17"/>
      <c r="K544" s="17"/>
      <c r="L544" s="17" t="s">
        <v>773</v>
      </c>
      <c r="M544" s="17" t="s">
        <v>3832</v>
      </c>
      <c r="N544" s="17" t="s">
        <v>24</v>
      </c>
      <c r="O544" s="17" t="s">
        <v>24</v>
      </c>
      <c r="P544" s="17" t="s">
        <v>25</v>
      </c>
      <c r="Q544" s="17" t="s">
        <v>31</v>
      </c>
      <c r="R544" t="str">
        <f t="shared" si="8"/>
        <v>035112</v>
      </c>
    </row>
    <row r="545" spans="1:18">
      <c r="A545" s="25">
        <v>742</v>
      </c>
      <c r="B545" t="s">
        <v>4705</v>
      </c>
      <c r="C545" s="16" t="s">
        <v>1288</v>
      </c>
      <c r="D545" s="17" t="s">
        <v>1289</v>
      </c>
      <c r="E545" s="17" t="s">
        <v>17</v>
      </c>
      <c r="F545" s="17" t="s">
        <v>18</v>
      </c>
      <c r="G545" s="18">
        <v>2862</v>
      </c>
      <c r="H545" s="17" t="s">
        <v>1024</v>
      </c>
      <c r="I545" s="17" t="s">
        <v>20</v>
      </c>
      <c r="J545" s="17" t="s">
        <v>21</v>
      </c>
      <c r="K545" s="17" t="s">
        <v>37</v>
      </c>
      <c r="L545" s="17" t="s">
        <v>38</v>
      </c>
      <c r="M545" s="17" t="s">
        <v>3101</v>
      </c>
      <c r="N545" s="17" t="s">
        <v>24</v>
      </c>
      <c r="O545" s="17" t="s">
        <v>24</v>
      </c>
      <c r="P545" s="17" t="s">
        <v>25</v>
      </c>
      <c r="Q545" s="17" t="s">
        <v>31</v>
      </c>
      <c r="R545" t="str">
        <f t="shared" si="8"/>
        <v>031059</v>
      </c>
    </row>
    <row r="546" spans="1:18">
      <c r="A546" s="25">
        <v>743</v>
      </c>
      <c r="B546" t="s">
        <v>4706</v>
      </c>
      <c r="C546" s="16" t="s">
        <v>1290</v>
      </c>
      <c r="D546" s="17" t="s">
        <v>1291</v>
      </c>
      <c r="E546" s="17" t="s">
        <v>17</v>
      </c>
      <c r="F546" s="17" t="s">
        <v>18</v>
      </c>
      <c r="G546" s="18">
        <v>2884</v>
      </c>
      <c r="H546" s="17" t="s">
        <v>1292</v>
      </c>
      <c r="I546" s="17" t="s">
        <v>20</v>
      </c>
      <c r="J546" s="17" t="s">
        <v>21</v>
      </c>
      <c r="K546" s="17" t="s">
        <v>37</v>
      </c>
      <c r="L546" s="17" t="s">
        <v>38</v>
      </c>
      <c r="M546" s="17" t="s">
        <v>3101</v>
      </c>
      <c r="N546" s="17" t="s">
        <v>24</v>
      </c>
      <c r="O546" s="17" t="s">
        <v>24</v>
      </c>
      <c r="P546" s="17" t="s">
        <v>25</v>
      </c>
      <c r="Q546" s="17" t="s">
        <v>136</v>
      </c>
      <c r="R546" t="str">
        <f t="shared" si="8"/>
        <v>001019</v>
      </c>
    </row>
    <row r="547" spans="1:18">
      <c r="A547" s="25">
        <v>744</v>
      </c>
      <c r="B547" t="s">
        <v>4707</v>
      </c>
      <c r="C547" s="16" t="s">
        <v>1293</v>
      </c>
      <c r="D547" s="17" t="s">
        <v>1294</v>
      </c>
      <c r="E547" s="17" t="s">
        <v>17</v>
      </c>
      <c r="F547" s="17" t="s">
        <v>18</v>
      </c>
      <c r="G547" s="18">
        <v>4900</v>
      </c>
      <c r="H547" s="17" t="s">
        <v>1295</v>
      </c>
      <c r="I547" s="17" t="s">
        <v>20</v>
      </c>
      <c r="J547" s="17" t="s">
        <v>21</v>
      </c>
      <c r="K547" s="17" t="s">
        <v>118</v>
      </c>
      <c r="L547" s="17" t="s">
        <v>119</v>
      </c>
      <c r="M547" s="17" t="s">
        <v>3832</v>
      </c>
      <c r="N547" s="17" t="s">
        <v>24</v>
      </c>
      <c r="O547" s="17" t="s">
        <v>24</v>
      </c>
      <c r="P547" s="17" t="s">
        <v>25</v>
      </c>
      <c r="Q547" s="17" t="s">
        <v>31</v>
      </c>
      <c r="R547" t="str">
        <f t="shared" si="8"/>
        <v>028918</v>
      </c>
    </row>
    <row r="548" spans="1:18">
      <c r="A548" s="25">
        <v>745</v>
      </c>
      <c r="B548" t="s">
        <v>4708</v>
      </c>
      <c r="C548" s="16" t="s">
        <v>1296</v>
      </c>
      <c r="D548" s="17" t="s">
        <v>1297</v>
      </c>
      <c r="E548" s="17" t="s">
        <v>17</v>
      </c>
      <c r="F548" s="17" t="s">
        <v>18</v>
      </c>
      <c r="G548" s="18">
        <v>8701</v>
      </c>
      <c r="H548" s="17" t="s">
        <v>1298</v>
      </c>
      <c r="I548" s="17" t="s">
        <v>20</v>
      </c>
      <c r="J548" s="17" t="s">
        <v>21</v>
      </c>
      <c r="K548" s="17" t="s">
        <v>171</v>
      </c>
      <c r="L548" s="17" t="s">
        <v>172</v>
      </c>
      <c r="M548" s="17" t="s">
        <v>3832</v>
      </c>
      <c r="N548" s="17" t="s">
        <v>78</v>
      </c>
      <c r="O548" s="17" t="s">
        <v>78</v>
      </c>
      <c r="P548" s="17" t="s">
        <v>79</v>
      </c>
      <c r="Q548" s="17" t="s">
        <v>80</v>
      </c>
      <c r="R548" t="str">
        <f t="shared" si="8"/>
        <v>028730</v>
      </c>
    </row>
    <row r="549" spans="1:18">
      <c r="A549" s="25">
        <v>747</v>
      </c>
      <c r="B549" t="s">
        <v>4709</v>
      </c>
      <c r="C549" s="16" t="s">
        <v>1299</v>
      </c>
      <c r="D549" s="17" t="s">
        <v>1300</v>
      </c>
      <c r="E549" s="17" t="s">
        <v>87</v>
      </c>
      <c r="F549" s="17" t="s">
        <v>18</v>
      </c>
      <c r="G549" s="18">
        <v>4168</v>
      </c>
      <c r="H549" s="17" t="s">
        <v>1301</v>
      </c>
      <c r="I549" s="17" t="s">
        <v>20</v>
      </c>
      <c r="J549" s="17" t="s">
        <v>21</v>
      </c>
      <c r="K549" s="17" t="s">
        <v>61</v>
      </c>
      <c r="L549" s="17" t="s">
        <v>84</v>
      </c>
      <c r="M549" s="17" t="s">
        <v>3832</v>
      </c>
      <c r="N549" s="17" t="s">
        <v>49</v>
      </c>
      <c r="O549" s="17" t="s">
        <v>50</v>
      </c>
      <c r="P549" s="17" t="s">
        <v>51</v>
      </c>
      <c r="Q549" s="17" t="s">
        <v>52</v>
      </c>
      <c r="R549" t="str">
        <f t="shared" si="8"/>
        <v>027950</v>
      </c>
    </row>
    <row r="550" spans="1:18">
      <c r="A550" s="25">
        <v>748</v>
      </c>
      <c r="B550" t="s">
        <v>4710</v>
      </c>
      <c r="C550" s="16" t="s">
        <v>1302</v>
      </c>
      <c r="D550" s="17" t="s">
        <v>1303</v>
      </c>
      <c r="E550" s="17" t="s">
        <v>17</v>
      </c>
      <c r="F550" s="17" t="s">
        <v>18</v>
      </c>
      <c r="G550" s="18">
        <v>2101</v>
      </c>
      <c r="H550" s="17" t="s">
        <v>1304</v>
      </c>
      <c r="I550" s="17" t="s">
        <v>20</v>
      </c>
      <c r="J550" s="17" t="s">
        <v>21</v>
      </c>
      <c r="K550" s="17" t="s">
        <v>61</v>
      </c>
      <c r="L550" s="17" t="s">
        <v>164</v>
      </c>
      <c r="M550" s="17" t="s">
        <v>3832</v>
      </c>
      <c r="N550" s="17" t="s">
        <v>24</v>
      </c>
      <c r="O550" s="17" t="s">
        <v>24</v>
      </c>
      <c r="P550" s="17" t="s">
        <v>25</v>
      </c>
      <c r="Q550" s="17" t="s">
        <v>31</v>
      </c>
      <c r="R550" t="str">
        <f t="shared" si="8"/>
        <v>001025</v>
      </c>
    </row>
    <row r="551" spans="1:18">
      <c r="A551" s="25">
        <v>751</v>
      </c>
      <c r="B551" t="s">
        <v>4711</v>
      </c>
      <c r="C551" s="16" t="s">
        <v>1305</v>
      </c>
      <c r="D551" s="17" t="s">
        <v>1306</v>
      </c>
      <c r="E551" s="17" t="s">
        <v>17</v>
      </c>
      <c r="F551" s="17" t="s">
        <v>18</v>
      </c>
      <c r="G551" s="18">
        <v>842</v>
      </c>
      <c r="H551" s="17" t="s">
        <v>1307</v>
      </c>
      <c r="I551" s="17" t="s">
        <v>20</v>
      </c>
      <c r="J551" s="17" t="s">
        <v>21</v>
      </c>
      <c r="K551" s="17" t="s">
        <v>230</v>
      </c>
      <c r="L551" s="17" t="s">
        <v>231</v>
      </c>
      <c r="M551" s="17" t="s">
        <v>3101</v>
      </c>
      <c r="N551" s="17" t="s">
        <v>24</v>
      </c>
      <c r="O551" s="17" t="s">
        <v>24</v>
      </c>
      <c r="P551" s="17" t="s">
        <v>25</v>
      </c>
      <c r="Q551" s="17" t="s">
        <v>26</v>
      </c>
      <c r="R551" t="str">
        <f t="shared" si="8"/>
        <v>037573</v>
      </c>
    </row>
    <row r="552" spans="1:18">
      <c r="A552" s="25">
        <v>752</v>
      </c>
      <c r="B552" t="s">
        <v>4712</v>
      </c>
      <c r="C552" s="16" t="s">
        <v>1308</v>
      </c>
      <c r="D552" s="17" t="s">
        <v>1309</v>
      </c>
      <c r="E552" s="17" t="s">
        <v>17</v>
      </c>
      <c r="F552" s="17" t="s">
        <v>18</v>
      </c>
      <c r="G552" s="18">
        <v>870</v>
      </c>
      <c r="H552" s="17" t="s">
        <v>1310</v>
      </c>
      <c r="I552" s="17" t="s">
        <v>20</v>
      </c>
      <c r="J552" s="17" t="s">
        <v>21</v>
      </c>
      <c r="K552" s="17" t="s">
        <v>230</v>
      </c>
      <c r="L552" s="17" t="s">
        <v>231</v>
      </c>
      <c r="M552" s="17" t="s">
        <v>3101</v>
      </c>
      <c r="N552" s="17" t="s">
        <v>1311</v>
      </c>
      <c r="O552" s="17" t="s">
        <v>50</v>
      </c>
      <c r="P552" s="17" t="s">
        <v>51</v>
      </c>
      <c r="Q552" s="17" t="s">
        <v>52</v>
      </c>
      <c r="R552" t="str">
        <f t="shared" si="8"/>
        <v>030724</v>
      </c>
    </row>
    <row r="553" spans="1:18">
      <c r="A553" s="25">
        <v>753</v>
      </c>
      <c r="B553" t="s">
        <v>4713</v>
      </c>
      <c r="C553" s="16" t="s">
        <v>1312</v>
      </c>
      <c r="D553" s="17" t="s">
        <v>1313</v>
      </c>
      <c r="E553" s="17" t="s">
        <v>17</v>
      </c>
      <c r="F553" s="17" t="s">
        <v>18</v>
      </c>
      <c r="G553" s="18">
        <v>8022</v>
      </c>
      <c r="H553" s="17" t="s">
        <v>1314</v>
      </c>
      <c r="I553" s="17" t="s">
        <v>20</v>
      </c>
      <c r="J553" s="17" t="s">
        <v>21</v>
      </c>
      <c r="K553" s="17" t="s">
        <v>76</v>
      </c>
      <c r="L553" s="17" t="s">
        <v>77</v>
      </c>
      <c r="M553" s="17" t="s">
        <v>3082</v>
      </c>
      <c r="N553" s="17" t="s">
        <v>49</v>
      </c>
      <c r="O553" s="17" t="s">
        <v>50</v>
      </c>
      <c r="P553" s="17" t="s">
        <v>51</v>
      </c>
      <c r="Q553" s="17" t="s">
        <v>52</v>
      </c>
      <c r="R553" t="str">
        <f t="shared" si="8"/>
        <v>028957</v>
      </c>
    </row>
    <row r="554" spans="1:18">
      <c r="A554" s="25">
        <v>754</v>
      </c>
      <c r="B554" t="s">
        <v>4714</v>
      </c>
      <c r="C554" s="16" t="s">
        <v>1315</v>
      </c>
      <c r="D554" s="17" t="s">
        <v>1316</v>
      </c>
      <c r="E554" s="17" t="s">
        <v>17</v>
      </c>
      <c r="F554" s="17" t="s">
        <v>18</v>
      </c>
      <c r="G554" s="18"/>
      <c r="H554" s="17"/>
      <c r="I554" s="17" t="s">
        <v>20</v>
      </c>
      <c r="J554" s="17" t="s">
        <v>21</v>
      </c>
      <c r="K554" s="17"/>
      <c r="L554" s="17"/>
      <c r="M554" s="17" t="s">
        <v>3082</v>
      </c>
      <c r="N554" s="17" t="s">
        <v>24</v>
      </c>
      <c r="O554" s="17" t="s">
        <v>24</v>
      </c>
      <c r="P554" s="17" t="s">
        <v>25</v>
      </c>
      <c r="Q554" s="17" t="s">
        <v>31</v>
      </c>
      <c r="R554" t="str">
        <f t="shared" si="8"/>
        <v>028091</v>
      </c>
    </row>
    <row r="555" spans="1:18">
      <c r="A555" s="25">
        <v>755</v>
      </c>
      <c r="B555" t="s">
        <v>4715</v>
      </c>
      <c r="C555" s="16" t="s">
        <v>1317</v>
      </c>
      <c r="D555" s="17" t="s">
        <v>1318</v>
      </c>
      <c r="E555" s="17" t="s">
        <v>17</v>
      </c>
      <c r="F555" s="17" t="s">
        <v>18</v>
      </c>
      <c r="G555" s="18">
        <v>4758</v>
      </c>
      <c r="H555" s="17" t="s">
        <v>720</v>
      </c>
      <c r="I555" s="17" t="s">
        <v>20</v>
      </c>
      <c r="J555" s="17" t="s">
        <v>106</v>
      </c>
      <c r="K555" s="17" t="s">
        <v>118</v>
      </c>
      <c r="L555" s="17" t="s">
        <v>119</v>
      </c>
      <c r="M555" s="17" t="s">
        <v>3832</v>
      </c>
      <c r="N555" s="17" t="s">
        <v>24</v>
      </c>
      <c r="O555" s="17" t="s">
        <v>24</v>
      </c>
      <c r="P555" s="17" t="s">
        <v>25</v>
      </c>
      <c r="Q555" s="17" t="s">
        <v>26</v>
      </c>
      <c r="R555" t="str">
        <f t="shared" si="8"/>
        <v>035769</v>
      </c>
    </row>
    <row r="556" spans="1:18">
      <c r="A556" s="25">
        <v>756</v>
      </c>
      <c r="B556" t="s">
        <v>4716</v>
      </c>
      <c r="C556" s="16" t="s">
        <v>1319</v>
      </c>
      <c r="D556" s="17" t="s">
        <v>1320</v>
      </c>
      <c r="E556" s="17" t="s">
        <v>17</v>
      </c>
      <c r="F556" s="17" t="s">
        <v>18</v>
      </c>
      <c r="G556" s="18">
        <v>4688</v>
      </c>
      <c r="H556" s="17" t="s">
        <v>1321</v>
      </c>
      <c r="I556" s="17" t="s">
        <v>20</v>
      </c>
      <c r="J556" s="17" t="s">
        <v>3911</v>
      </c>
      <c r="K556" s="17" t="s">
        <v>118</v>
      </c>
      <c r="L556" s="17" t="s">
        <v>119</v>
      </c>
      <c r="M556" s="17" t="s">
        <v>3832</v>
      </c>
      <c r="N556" s="17" t="s">
        <v>24</v>
      </c>
      <c r="O556" s="17" t="s">
        <v>24</v>
      </c>
      <c r="P556" s="17" t="s">
        <v>25</v>
      </c>
      <c r="Q556" s="17" t="s">
        <v>26</v>
      </c>
      <c r="R556" t="str">
        <f t="shared" si="8"/>
        <v>031142</v>
      </c>
    </row>
    <row r="557" spans="1:18">
      <c r="A557" s="25">
        <v>757</v>
      </c>
      <c r="B557" t="s">
        <v>4717</v>
      </c>
      <c r="C557" s="16" t="s">
        <v>1322</v>
      </c>
      <c r="D557" s="17" t="s">
        <v>1320</v>
      </c>
      <c r="E557" s="17" t="s">
        <v>17</v>
      </c>
      <c r="F557" s="17" t="s">
        <v>18</v>
      </c>
      <c r="G557" s="18">
        <v>3327</v>
      </c>
      <c r="H557" s="17" t="s">
        <v>1323</v>
      </c>
      <c r="I557" s="17" t="s">
        <v>20</v>
      </c>
      <c r="J557" s="17" t="s">
        <v>21</v>
      </c>
      <c r="K557" s="17" t="s">
        <v>47</v>
      </c>
      <c r="L557" s="17" t="s">
        <v>202</v>
      </c>
      <c r="M557" s="17" t="s">
        <v>3832</v>
      </c>
      <c r="N557" s="17" t="s">
        <v>24</v>
      </c>
      <c r="O557" s="17" t="s">
        <v>24</v>
      </c>
      <c r="P557" s="17" t="s">
        <v>25</v>
      </c>
      <c r="Q557" s="17" t="s">
        <v>136</v>
      </c>
      <c r="R557" t="str">
        <f t="shared" si="8"/>
        <v>001034</v>
      </c>
    </row>
    <row r="558" spans="1:18">
      <c r="A558" s="25">
        <v>759</v>
      </c>
      <c r="B558" t="s">
        <v>4718</v>
      </c>
      <c r="C558" s="16" t="s">
        <v>1324</v>
      </c>
      <c r="D558" s="17" t="s">
        <v>1325</v>
      </c>
      <c r="E558" s="17" t="s">
        <v>17</v>
      </c>
      <c r="F558" s="17" t="s">
        <v>18</v>
      </c>
      <c r="G558" s="18">
        <v>3760</v>
      </c>
      <c r="H558" s="17" t="s">
        <v>1326</v>
      </c>
      <c r="I558" s="17" t="s">
        <v>20</v>
      </c>
      <c r="J558" s="17" t="s">
        <v>21</v>
      </c>
      <c r="K558" s="17" t="s">
        <v>696</v>
      </c>
      <c r="L558" s="17" t="s">
        <v>773</v>
      </c>
      <c r="M558" s="17" t="s">
        <v>3832</v>
      </c>
      <c r="N558" s="17" t="s">
        <v>24</v>
      </c>
      <c r="O558" s="17" t="s">
        <v>24</v>
      </c>
      <c r="P558" s="17" t="s">
        <v>25</v>
      </c>
      <c r="Q558" s="17" t="s">
        <v>31</v>
      </c>
      <c r="R558" t="str">
        <f t="shared" si="8"/>
        <v>028803</v>
      </c>
    </row>
    <row r="559" spans="1:18">
      <c r="A559" s="25">
        <v>760</v>
      </c>
      <c r="B559" t="s">
        <v>4719</v>
      </c>
      <c r="C559" s="16" t="s">
        <v>1327</v>
      </c>
      <c r="D559" s="17" t="s">
        <v>1328</v>
      </c>
      <c r="E559" s="17" t="s">
        <v>17</v>
      </c>
      <c r="F559" s="17" t="s">
        <v>18</v>
      </c>
      <c r="G559" s="18">
        <v>2980</v>
      </c>
      <c r="H559" s="17" t="s">
        <v>1329</v>
      </c>
      <c r="I559" s="17" t="s">
        <v>20</v>
      </c>
      <c r="J559" s="17" t="s">
        <v>21</v>
      </c>
      <c r="K559" s="17" t="s">
        <v>696</v>
      </c>
      <c r="L559" s="17" t="s">
        <v>773</v>
      </c>
      <c r="M559" s="17" t="s">
        <v>3832</v>
      </c>
      <c r="N559" s="17" t="s">
        <v>49</v>
      </c>
      <c r="O559" s="17" t="s">
        <v>50</v>
      </c>
      <c r="P559" s="17" t="s">
        <v>51</v>
      </c>
      <c r="Q559" s="17" t="s">
        <v>52</v>
      </c>
      <c r="R559" t="str">
        <f t="shared" si="8"/>
        <v>028113</v>
      </c>
    </row>
    <row r="560" spans="1:18">
      <c r="A560" s="25">
        <v>761</v>
      </c>
      <c r="B560" t="s">
        <v>4720</v>
      </c>
      <c r="C560" s="16" t="s">
        <v>1330</v>
      </c>
      <c r="D560" s="17" t="s">
        <v>1331</v>
      </c>
      <c r="E560" s="17" t="s">
        <v>17</v>
      </c>
      <c r="F560" s="17" t="s">
        <v>18</v>
      </c>
      <c r="G560" s="18">
        <v>2951</v>
      </c>
      <c r="H560" s="17" t="s">
        <v>772</v>
      </c>
      <c r="I560" s="17" t="s">
        <v>20</v>
      </c>
      <c r="J560" s="17" t="s">
        <v>21</v>
      </c>
      <c r="K560" s="17" t="s">
        <v>696</v>
      </c>
      <c r="L560" s="17" t="s">
        <v>773</v>
      </c>
      <c r="M560" s="17" t="s">
        <v>3832</v>
      </c>
      <c r="N560" s="17" t="s">
        <v>49</v>
      </c>
      <c r="O560" s="17" t="s">
        <v>50</v>
      </c>
      <c r="P560" s="17" t="s">
        <v>51</v>
      </c>
      <c r="Q560" s="17" t="s">
        <v>52</v>
      </c>
      <c r="R560" t="str">
        <f t="shared" si="8"/>
        <v>028118</v>
      </c>
    </row>
    <row r="561" spans="1:18">
      <c r="A561" s="25">
        <v>762</v>
      </c>
      <c r="B561" t="s">
        <v>4721</v>
      </c>
      <c r="C561" s="16" t="s">
        <v>1332</v>
      </c>
      <c r="D561" s="17" t="s">
        <v>1333</v>
      </c>
      <c r="E561" s="17" t="s">
        <v>87</v>
      </c>
      <c r="F561" s="17" t="s">
        <v>18</v>
      </c>
      <c r="G561" s="18">
        <v>4424</v>
      </c>
      <c r="H561" s="17" t="s">
        <v>1334</v>
      </c>
      <c r="I561" s="17" t="s">
        <v>20</v>
      </c>
      <c r="J561" s="17" t="s">
        <v>21</v>
      </c>
      <c r="K561" s="17" t="s">
        <v>118</v>
      </c>
      <c r="L561" s="17" t="s">
        <v>119</v>
      </c>
      <c r="M561" s="17" t="s">
        <v>3832</v>
      </c>
      <c r="N561" s="17" t="s">
        <v>24</v>
      </c>
      <c r="O561" s="17" t="s">
        <v>24</v>
      </c>
      <c r="P561" s="17" t="s">
        <v>25</v>
      </c>
      <c r="Q561" s="17" t="s">
        <v>31</v>
      </c>
      <c r="R561" t="str">
        <f t="shared" si="8"/>
        <v>029367</v>
      </c>
    </row>
    <row r="562" spans="1:18">
      <c r="A562" s="25">
        <v>763</v>
      </c>
      <c r="B562" t="s">
        <v>4722</v>
      </c>
      <c r="C562" s="16" t="s">
        <v>1335</v>
      </c>
      <c r="D562" s="17" t="s">
        <v>1336</v>
      </c>
      <c r="E562" s="17" t="s">
        <v>17</v>
      </c>
      <c r="F562" s="17" t="s">
        <v>18</v>
      </c>
      <c r="G562" s="18">
        <v>2892</v>
      </c>
      <c r="H562" s="17" t="s">
        <v>276</v>
      </c>
      <c r="I562" s="17" t="s">
        <v>20</v>
      </c>
      <c r="J562" s="17" t="s">
        <v>21</v>
      </c>
      <c r="K562" s="17" t="s">
        <v>37</v>
      </c>
      <c r="L562" s="17" t="s">
        <v>38</v>
      </c>
      <c r="M562" s="17" t="s">
        <v>3101</v>
      </c>
      <c r="N562" s="17" t="s">
        <v>1337</v>
      </c>
      <c r="O562" s="17" t="s">
        <v>1338</v>
      </c>
      <c r="P562" s="17" t="s">
        <v>51</v>
      </c>
      <c r="Q562" s="17" t="s">
        <v>52</v>
      </c>
      <c r="R562" t="str">
        <f t="shared" si="8"/>
        <v>030848</v>
      </c>
    </row>
    <row r="563" spans="1:18">
      <c r="A563" s="25">
        <v>764</v>
      </c>
      <c r="B563" t="s">
        <v>4723</v>
      </c>
      <c r="C563" s="16" t="s">
        <v>1339</v>
      </c>
      <c r="D563" s="17" t="s">
        <v>1340</v>
      </c>
      <c r="E563" s="17" t="s">
        <v>17</v>
      </c>
      <c r="F563" s="17" t="s">
        <v>18</v>
      </c>
      <c r="G563" s="18">
        <v>5283</v>
      </c>
      <c r="H563" s="17" t="s">
        <v>973</v>
      </c>
      <c r="I563" s="17" t="s">
        <v>20</v>
      </c>
      <c r="J563" s="17" t="s">
        <v>21</v>
      </c>
      <c r="K563" s="17" t="s">
        <v>76</v>
      </c>
      <c r="L563" s="17" t="s">
        <v>787</v>
      </c>
      <c r="M563" s="17" t="s">
        <v>3082</v>
      </c>
      <c r="N563" s="17" t="s">
        <v>78</v>
      </c>
      <c r="O563" s="17" t="s">
        <v>78</v>
      </c>
      <c r="P563" s="17" t="s">
        <v>79</v>
      </c>
      <c r="Q563" s="17" t="s">
        <v>80</v>
      </c>
      <c r="R563" t="str">
        <f t="shared" si="8"/>
        <v>029020</v>
      </c>
    </row>
    <row r="564" spans="1:18">
      <c r="A564" s="25">
        <v>765</v>
      </c>
      <c r="B564" t="s">
        <v>4724</v>
      </c>
      <c r="C564" s="16" t="s">
        <v>1341</v>
      </c>
      <c r="D564" s="17" t="s">
        <v>1342</v>
      </c>
      <c r="E564" s="17" t="s">
        <v>17</v>
      </c>
      <c r="F564" s="17" t="s">
        <v>18</v>
      </c>
      <c r="G564" s="18">
        <v>4651</v>
      </c>
      <c r="H564" s="17" t="s">
        <v>1343</v>
      </c>
      <c r="I564" s="17" t="s">
        <v>20</v>
      </c>
      <c r="J564" s="17" t="s">
        <v>21</v>
      </c>
      <c r="K564" s="17" t="s">
        <v>118</v>
      </c>
      <c r="L564" s="17" t="s">
        <v>119</v>
      </c>
      <c r="M564" s="17" t="s">
        <v>3832</v>
      </c>
      <c r="N564" s="17" t="s">
        <v>310</v>
      </c>
      <c r="O564" s="17" t="s">
        <v>98</v>
      </c>
      <c r="P564" s="17" t="s">
        <v>51</v>
      </c>
      <c r="Q564" s="17" t="s">
        <v>52</v>
      </c>
      <c r="R564" t="str">
        <f t="shared" si="8"/>
        <v>030863</v>
      </c>
    </row>
    <row r="565" spans="1:18">
      <c r="A565" s="25">
        <v>766</v>
      </c>
      <c r="B565" t="s">
        <v>4725</v>
      </c>
      <c r="C565" s="16" t="s">
        <v>3334</v>
      </c>
      <c r="D565" s="17" t="s">
        <v>3333</v>
      </c>
      <c r="E565" s="17" t="s">
        <v>3637</v>
      </c>
      <c r="F565" s="17" t="s">
        <v>18</v>
      </c>
      <c r="G565" s="18">
        <v>409</v>
      </c>
      <c r="H565" s="17" t="s">
        <v>3708</v>
      </c>
      <c r="I565" s="17" t="s">
        <v>20</v>
      </c>
      <c r="J565" s="17" t="s">
        <v>21</v>
      </c>
      <c r="K565" s="17"/>
      <c r="L565" s="17" t="s">
        <v>164</v>
      </c>
      <c r="M565" s="17" t="s">
        <v>3832</v>
      </c>
      <c r="N565" s="17" t="s">
        <v>187</v>
      </c>
      <c r="O565" s="17" t="s">
        <v>187</v>
      </c>
      <c r="P565" s="17" t="s">
        <v>188</v>
      </c>
      <c r="Q565" s="17" t="s">
        <v>189</v>
      </c>
      <c r="R565" t="str">
        <f t="shared" si="8"/>
        <v>032326</v>
      </c>
    </row>
    <row r="566" spans="1:18">
      <c r="A566" s="25">
        <v>767</v>
      </c>
      <c r="B566" t="s">
        <v>4726</v>
      </c>
      <c r="C566" s="16" t="s">
        <v>3336</v>
      </c>
      <c r="D566" s="17" t="s">
        <v>3335</v>
      </c>
      <c r="E566" s="17" t="s">
        <v>3637</v>
      </c>
      <c r="F566" s="17" t="s">
        <v>18</v>
      </c>
      <c r="G566" s="18">
        <v>409</v>
      </c>
      <c r="H566" s="17" t="s">
        <v>3708</v>
      </c>
      <c r="I566" s="17" t="s">
        <v>20</v>
      </c>
      <c r="J566" s="17" t="s">
        <v>21</v>
      </c>
      <c r="K566" s="17"/>
      <c r="L566" s="17" t="s">
        <v>164</v>
      </c>
      <c r="M566" s="17" t="s">
        <v>3832</v>
      </c>
      <c r="N566" s="17" t="s">
        <v>187</v>
      </c>
      <c r="O566" s="17" t="s">
        <v>187</v>
      </c>
      <c r="P566" s="17" t="s">
        <v>188</v>
      </c>
      <c r="Q566" s="17" t="s">
        <v>189</v>
      </c>
      <c r="R566" t="str">
        <f t="shared" si="8"/>
        <v>032327</v>
      </c>
    </row>
    <row r="567" spans="1:18">
      <c r="A567" s="25">
        <v>768</v>
      </c>
      <c r="B567" t="s">
        <v>4727</v>
      </c>
      <c r="C567" s="16" t="s">
        <v>3338</v>
      </c>
      <c r="D567" s="17" t="s">
        <v>3337</v>
      </c>
      <c r="E567" s="17" t="s">
        <v>3637</v>
      </c>
      <c r="F567" s="17" t="s">
        <v>18</v>
      </c>
      <c r="G567" s="18">
        <v>409</v>
      </c>
      <c r="H567" s="17" t="s">
        <v>3708</v>
      </c>
      <c r="I567" s="17" t="s">
        <v>20</v>
      </c>
      <c r="J567" s="17" t="s">
        <v>21</v>
      </c>
      <c r="K567" s="17"/>
      <c r="L567" s="17" t="s">
        <v>164</v>
      </c>
      <c r="M567" s="17" t="s">
        <v>3832</v>
      </c>
      <c r="N567" s="17" t="s">
        <v>187</v>
      </c>
      <c r="O567" s="17" t="s">
        <v>187</v>
      </c>
      <c r="P567" s="17" t="s">
        <v>188</v>
      </c>
      <c r="Q567" s="17" t="s">
        <v>189</v>
      </c>
      <c r="R567" t="str">
        <f t="shared" si="8"/>
        <v>032328</v>
      </c>
    </row>
    <row r="568" spans="1:18">
      <c r="A568" s="25">
        <v>769</v>
      </c>
      <c r="B568" t="s">
        <v>4728</v>
      </c>
      <c r="C568" s="16" t="s">
        <v>3340</v>
      </c>
      <c r="D568" s="17" t="s">
        <v>3339</v>
      </c>
      <c r="E568" s="17" t="s">
        <v>3637</v>
      </c>
      <c r="F568" s="17" t="s">
        <v>18</v>
      </c>
      <c r="G568" s="18">
        <v>409</v>
      </c>
      <c r="H568" s="17" t="s">
        <v>3708</v>
      </c>
      <c r="I568" s="17" t="s">
        <v>20</v>
      </c>
      <c r="J568" s="17" t="s">
        <v>21</v>
      </c>
      <c r="K568" s="17"/>
      <c r="L568" s="17" t="s">
        <v>164</v>
      </c>
      <c r="M568" s="17" t="s">
        <v>3832</v>
      </c>
      <c r="N568" s="17" t="s">
        <v>187</v>
      </c>
      <c r="O568" s="17" t="s">
        <v>187</v>
      </c>
      <c r="P568" s="17" t="s">
        <v>188</v>
      </c>
      <c r="Q568" s="17" t="s">
        <v>189</v>
      </c>
      <c r="R568" t="str">
        <f t="shared" si="8"/>
        <v>032329</v>
      </c>
    </row>
    <row r="569" spans="1:18">
      <c r="A569" s="25">
        <v>770</v>
      </c>
      <c r="B569" t="s">
        <v>4729</v>
      </c>
      <c r="C569" s="16" t="s">
        <v>3342</v>
      </c>
      <c r="D569" s="17" t="s">
        <v>3341</v>
      </c>
      <c r="E569" s="17" t="s">
        <v>3637</v>
      </c>
      <c r="F569" s="17" t="s">
        <v>18</v>
      </c>
      <c r="G569" s="18">
        <v>409</v>
      </c>
      <c r="H569" s="17" t="s">
        <v>3708</v>
      </c>
      <c r="I569" s="17" t="s">
        <v>20</v>
      </c>
      <c r="J569" s="17" t="s">
        <v>21</v>
      </c>
      <c r="K569" s="17"/>
      <c r="L569" s="17" t="s">
        <v>164</v>
      </c>
      <c r="M569" s="17" t="s">
        <v>3832</v>
      </c>
      <c r="N569" s="17" t="s">
        <v>187</v>
      </c>
      <c r="O569" s="17" t="s">
        <v>187</v>
      </c>
      <c r="P569" s="17" t="s">
        <v>188</v>
      </c>
      <c r="Q569" s="17" t="s">
        <v>189</v>
      </c>
      <c r="R569" t="str">
        <f t="shared" si="8"/>
        <v>032330</v>
      </c>
    </row>
    <row r="570" spans="1:18">
      <c r="A570" s="25">
        <v>771</v>
      </c>
      <c r="B570" t="s">
        <v>4730</v>
      </c>
      <c r="C570" s="16" t="s">
        <v>1344</v>
      </c>
      <c r="D570" s="17" t="s">
        <v>1345</v>
      </c>
      <c r="E570" s="17" t="s">
        <v>87</v>
      </c>
      <c r="F570" s="17" t="s">
        <v>18</v>
      </c>
      <c r="G570" s="18">
        <v>8105</v>
      </c>
      <c r="H570" s="17" t="s">
        <v>1346</v>
      </c>
      <c r="I570" s="17" t="s">
        <v>20</v>
      </c>
      <c r="J570" s="17" t="s">
        <v>21</v>
      </c>
      <c r="K570" s="17" t="s">
        <v>61</v>
      </c>
      <c r="L570" s="17" t="s">
        <v>164</v>
      </c>
      <c r="M570" s="17" t="s">
        <v>3832</v>
      </c>
      <c r="N570" s="17" t="s">
        <v>49</v>
      </c>
      <c r="O570" s="17" t="s">
        <v>50</v>
      </c>
      <c r="P570" s="17" t="s">
        <v>51</v>
      </c>
      <c r="Q570" s="17" t="s">
        <v>52</v>
      </c>
      <c r="R570" t="str">
        <f t="shared" si="8"/>
        <v>030026</v>
      </c>
    </row>
    <row r="571" spans="1:18">
      <c r="A571" s="25">
        <v>774</v>
      </c>
      <c r="B571" t="s">
        <v>4731</v>
      </c>
      <c r="C571" s="16" t="s">
        <v>1347</v>
      </c>
      <c r="D571" s="17" t="s">
        <v>1348</v>
      </c>
      <c r="E571" s="17" t="s">
        <v>17</v>
      </c>
      <c r="F571" s="17" t="s">
        <v>18</v>
      </c>
      <c r="G571" s="18">
        <v>1226</v>
      </c>
      <c r="H571" s="17" t="s">
        <v>1349</v>
      </c>
      <c r="I571" s="17" t="s">
        <v>20</v>
      </c>
      <c r="J571" s="17" t="s">
        <v>21</v>
      </c>
      <c r="K571" s="17" t="s">
        <v>22</v>
      </c>
      <c r="L571" s="17" t="s">
        <v>23</v>
      </c>
      <c r="M571" s="17" t="s">
        <v>3101</v>
      </c>
      <c r="N571" s="17" t="s">
        <v>24</v>
      </c>
      <c r="O571" s="17" t="s">
        <v>24</v>
      </c>
      <c r="P571" s="17" t="s">
        <v>25</v>
      </c>
      <c r="Q571" s="17" t="s">
        <v>26</v>
      </c>
      <c r="R571" t="str">
        <f t="shared" si="8"/>
        <v>001067</v>
      </c>
    </row>
    <row r="572" spans="1:18">
      <c r="A572" s="25">
        <v>775</v>
      </c>
      <c r="B572" t="s">
        <v>4732</v>
      </c>
      <c r="C572" s="16" t="s">
        <v>1350</v>
      </c>
      <c r="D572" s="17" t="s">
        <v>1351</v>
      </c>
      <c r="E572" s="17" t="s">
        <v>17</v>
      </c>
      <c r="F572" s="17" t="s">
        <v>18</v>
      </c>
      <c r="G572" s="18">
        <v>4291</v>
      </c>
      <c r="H572" s="17" t="s">
        <v>1353</v>
      </c>
      <c r="I572" s="17" t="s">
        <v>20</v>
      </c>
      <c r="J572" s="17" t="s">
        <v>106</v>
      </c>
      <c r="K572" s="17" t="s">
        <v>61</v>
      </c>
      <c r="L572" s="17" t="s">
        <v>164</v>
      </c>
      <c r="M572" s="17" t="s">
        <v>3832</v>
      </c>
      <c r="N572" s="17" t="s">
        <v>49</v>
      </c>
      <c r="O572" s="17" t="s">
        <v>50</v>
      </c>
      <c r="P572" s="17" t="s">
        <v>51</v>
      </c>
      <c r="Q572" s="17" t="s">
        <v>52</v>
      </c>
      <c r="R572" t="str">
        <f t="shared" si="8"/>
        <v>028028</v>
      </c>
    </row>
    <row r="573" spans="1:18">
      <c r="A573" s="25">
        <v>776</v>
      </c>
      <c r="B573" t="s">
        <v>4733</v>
      </c>
      <c r="C573" s="16" t="s">
        <v>1354</v>
      </c>
      <c r="D573" s="17" t="s">
        <v>1355</v>
      </c>
      <c r="E573" s="17" t="s">
        <v>87</v>
      </c>
      <c r="F573" s="17" t="s">
        <v>18</v>
      </c>
      <c r="G573" s="18">
        <v>4291</v>
      </c>
      <c r="H573" s="17" t="s">
        <v>1353</v>
      </c>
      <c r="I573" s="17" t="s">
        <v>20</v>
      </c>
      <c r="J573" s="17" t="s">
        <v>21</v>
      </c>
      <c r="K573" s="17" t="s">
        <v>61</v>
      </c>
      <c r="L573" s="17" t="s">
        <v>164</v>
      </c>
      <c r="M573" s="17" t="s">
        <v>3832</v>
      </c>
      <c r="N573" s="17" t="s">
        <v>49</v>
      </c>
      <c r="O573" s="17" t="s">
        <v>50</v>
      </c>
      <c r="P573" s="17" t="s">
        <v>51</v>
      </c>
      <c r="Q573" s="17" t="s">
        <v>52</v>
      </c>
      <c r="R573" t="str">
        <f t="shared" si="8"/>
        <v>030095</v>
      </c>
    </row>
    <row r="574" spans="1:18">
      <c r="A574" s="25">
        <v>777</v>
      </c>
      <c r="B574" t="s">
        <v>4734</v>
      </c>
      <c r="C574" s="16" t="s">
        <v>1356</v>
      </c>
      <c r="D574" s="17" t="s">
        <v>1357</v>
      </c>
      <c r="E574" s="17" t="s">
        <v>17</v>
      </c>
      <c r="F574" s="17" t="s">
        <v>18</v>
      </c>
      <c r="G574" s="18">
        <v>4224</v>
      </c>
      <c r="H574" s="17" t="s">
        <v>376</v>
      </c>
      <c r="I574" s="17" t="s">
        <v>20</v>
      </c>
      <c r="J574" s="17" t="s">
        <v>21</v>
      </c>
      <c r="K574" s="17" t="s">
        <v>61</v>
      </c>
      <c r="L574" s="17" t="s">
        <v>164</v>
      </c>
      <c r="M574" s="17" t="s">
        <v>3832</v>
      </c>
      <c r="N574" s="17" t="s">
        <v>49</v>
      </c>
      <c r="O574" s="17" t="s">
        <v>50</v>
      </c>
      <c r="P574" s="17" t="s">
        <v>51</v>
      </c>
      <c r="Q574" s="17" t="s">
        <v>52</v>
      </c>
      <c r="R574" t="str">
        <f t="shared" si="8"/>
        <v>027796</v>
      </c>
    </row>
    <row r="575" spans="1:18">
      <c r="A575" s="25">
        <v>778</v>
      </c>
      <c r="B575" t="s">
        <v>4735</v>
      </c>
      <c r="C575" s="16" t="s">
        <v>1358</v>
      </c>
      <c r="D575" s="17" t="s">
        <v>1359</v>
      </c>
      <c r="E575" s="17" t="s">
        <v>87</v>
      </c>
      <c r="F575" s="17" t="s">
        <v>18</v>
      </c>
      <c r="G575" s="18">
        <v>4291</v>
      </c>
      <c r="H575" s="17" t="s">
        <v>1353</v>
      </c>
      <c r="I575" s="17" t="s">
        <v>20</v>
      </c>
      <c r="J575" s="17" t="s">
        <v>21</v>
      </c>
      <c r="K575" s="17" t="s">
        <v>61</v>
      </c>
      <c r="L575" s="17" t="s">
        <v>164</v>
      </c>
      <c r="M575" s="17" t="s">
        <v>3832</v>
      </c>
      <c r="N575" s="17" t="s">
        <v>49</v>
      </c>
      <c r="O575" s="17" t="s">
        <v>50</v>
      </c>
      <c r="P575" s="17" t="s">
        <v>51</v>
      </c>
      <c r="Q575" s="17" t="s">
        <v>52</v>
      </c>
      <c r="R575" t="str">
        <f t="shared" si="8"/>
        <v>031445</v>
      </c>
    </row>
    <row r="576" spans="1:18">
      <c r="A576" s="25">
        <v>779</v>
      </c>
      <c r="B576" t="s">
        <v>4736</v>
      </c>
      <c r="C576" s="16" t="s">
        <v>1360</v>
      </c>
      <c r="D576" s="17" t="s">
        <v>1361</v>
      </c>
      <c r="E576" s="17" t="s">
        <v>17</v>
      </c>
      <c r="F576" s="17" t="s">
        <v>18</v>
      </c>
      <c r="G576" s="18">
        <v>2352</v>
      </c>
      <c r="H576" s="17" t="s">
        <v>1362</v>
      </c>
      <c r="I576" s="17" t="s">
        <v>20</v>
      </c>
      <c r="J576" s="17" t="s">
        <v>21</v>
      </c>
      <c r="K576" s="17" t="s">
        <v>230</v>
      </c>
      <c r="L576" s="17" t="s">
        <v>231</v>
      </c>
      <c r="M576" s="17" t="s">
        <v>3101</v>
      </c>
      <c r="N576" s="17" t="s">
        <v>24</v>
      </c>
      <c r="O576" s="17" t="s">
        <v>24</v>
      </c>
      <c r="P576" s="17" t="s">
        <v>25</v>
      </c>
      <c r="Q576" s="17" t="s">
        <v>136</v>
      </c>
      <c r="R576" t="str">
        <f t="shared" si="8"/>
        <v>001075</v>
      </c>
    </row>
    <row r="577" spans="1:18">
      <c r="A577" s="25">
        <v>780</v>
      </c>
      <c r="B577" t="s">
        <v>4737</v>
      </c>
      <c r="C577" s="16" t="s">
        <v>1363</v>
      </c>
      <c r="D577" s="17" t="s">
        <v>1364</v>
      </c>
      <c r="E577" s="17" t="s">
        <v>17</v>
      </c>
      <c r="F577" s="17" t="s">
        <v>18</v>
      </c>
      <c r="G577" s="18">
        <v>4140</v>
      </c>
      <c r="H577" s="17" t="s">
        <v>1365</v>
      </c>
      <c r="I577" s="17" t="s">
        <v>20</v>
      </c>
      <c r="J577" s="17" t="s">
        <v>21</v>
      </c>
      <c r="K577" s="17" t="s">
        <v>61</v>
      </c>
      <c r="L577" s="17" t="s">
        <v>84</v>
      </c>
      <c r="M577" s="17" t="s">
        <v>3832</v>
      </c>
      <c r="N577" s="17" t="s">
        <v>49</v>
      </c>
      <c r="O577" s="17" t="s">
        <v>50</v>
      </c>
      <c r="P577" s="17" t="s">
        <v>51</v>
      </c>
      <c r="Q577" s="17" t="s">
        <v>52</v>
      </c>
      <c r="R577" t="str">
        <f t="shared" si="8"/>
        <v>029766</v>
      </c>
    </row>
    <row r="578" spans="1:18">
      <c r="A578" s="25">
        <v>781</v>
      </c>
      <c r="B578" t="s">
        <v>4738</v>
      </c>
      <c r="C578" s="16" t="s">
        <v>1366</v>
      </c>
      <c r="D578" s="17" t="s">
        <v>1367</v>
      </c>
      <c r="E578" s="17" t="s">
        <v>17</v>
      </c>
      <c r="F578" s="17" t="s">
        <v>18</v>
      </c>
      <c r="G578" s="18">
        <v>1214</v>
      </c>
      <c r="H578" s="17" t="s">
        <v>507</v>
      </c>
      <c r="I578" s="17" t="s">
        <v>20</v>
      </c>
      <c r="J578" s="17" t="s">
        <v>21</v>
      </c>
      <c r="K578" s="17" t="s">
        <v>22</v>
      </c>
      <c r="L578" s="17" t="s">
        <v>23</v>
      </c>
      <c r="M578" s="17" t="s">
        <v>3101</v>
      </c>
      <c r="N578" s="17" t="s">
        <v>24</v>
      </c>
      <c r="O578" s="17" t="s">
        <v>24</v>
      </c>
      <c r="P578" s="17" t="s">
        <v>25</v>
      </c>
      <c r="Q578" s="17" t="s">
        <v>31</v>
      </c>
      <c r="R578" t="str">
        <f t="shared" si="8"/>
        <v>001076</v>
      </c>
    </row>
    <row r="579" spans="1:18">
      <c r="A579" s="25">
        <v>782</v>
      </c>
      <c r="B579" t="s">
        <v>4739</v>
      </c>
      <c r="C579" s="16" t="s">
        <v>1368</v>
      </c>
      <c r="D579" s="17" t="s">
        <v>1369</v>
      </c>
      <c r="E579" s="17" t="s">
        <v>17</v>
      </c>
      <c r="F579" s="17" t="s">
        <v>18</v>
      </c>
      <c r="G579" s="18">
        <v>3330</v>
      </c>
      <c r="H579" s="17" t="s">
        <v>201</v>
      </c>
      <c r="I579" s="17" t="s">
        <v>20</v>
      </c>
      <c r="J579" s="17" t="s">
        <v>21</v>
      </c>
      <c r="K579" s="17" t="s">
        <v>47</v>
      </c>
      <c r="L579" s="17" t="s">
        <v>202</v>
      </c>
      <c r="M579" s="17" t="s">
        <v>3832</v>
      </c>
      <c r="N579" s="17" t="s">
        <v>24</v>
      </c>
      <c r="O579" s="17" t="s">
        <v>24</v>
      </c>
      <c r="P579" s="17" t="s">
        <v>25</v>
      </c>
      <c r="Q579" s="17" t="s">
        <v>31</v>
      </c>
      <c r="R579" t="str">
        <f t="shared" si="8"/>
        <v>001078</v>
      </c>
    </row>
    <row r="580" spans="1:18">
      <c r="A580" s="25">
        <v>783</v>
      </c>
      <c r="B580" t="s">
        <v>4740</v>
      </c>
      <c r="C580" s="16" t="s">
        <v>1370</v>
      </c>
      <c r="D580" s="17" t="s">
        <v>1371</v>
      </c>
      <c r="E580" s="17" t="s">
        <v>17</v>
      </c>
      <c r="F580" s="17" t="s">
        <v>18</v>
      </c>
      <c r="G580" s="18">
        <v>2285</v>
      </c>
      <c r="H580" s="17" t="s">
        <v>1372</v>
      </c>
      <c r="I580" s="17" t="s">
        <v>20</v>
      </c>
      <c r="J580" s="17" t="s">
        <v>21</v>
      </c>
      <c r="K580" s="17" t="s">
        <v>61</v>
      </c>
      <c r="L580" s="17" t="s">
        <v>164</v>
      </c>
      <c r="M580" s="17" t="s">
        <v>3832</v>
      </c>
      <c r="N580" s="17" t="s">
        <v>288</v>
      </c>
      <c r="O580" s="17" t="s">
        <v>289</v>
      </c>
      <c r="P580" s="17" t="s">
        <v>51</v>
      </c>
      <c r="Q580" s="17" t="s">
        <v>52</v>
      </c>
      <c r="R580" t="str">
        <f t="shared" ref="R580:R643" si="9">MID(C580,11,6)</f>
        <v>031440</v>
      </c>
    </row>
    <row r="581" spans="1:18">
      <c r="A581" s="25">
        <v>784</v>
      </c>
      <c r="B581" t="s">
        <v>4741</v>
      </c>
      <c r="C581" s="16" t="s">
        <v>1373</v>
      </c>
      <c r="D581" s="17" t="s">
        <v>1374</v>
      </c>
      <c r="E581" s="17" t="s">
        <v>17</v>
      </c>
      <c r="F581" s="17" t="s">
        <v>18</v>
      </c>
      <c r="G581" s="18">
        <v>8032</v>
      </c>
      <c r="H581" s="17" t="s">
        <v>930</v>
      </c>
      <c r="I581" s="17" t="s">
        <v>20</v>
      </c>
      <c r="J581" s="17" t="s">
        <v>21</v>
      </c>
      <c r="K581" s="17" t="s">
        <v>76</v>
      </c>
      <c r="L581" s="17" t="s">
        <v>4280</v>
      </c>
      <c r="M581" s="17" t="s">
        <v>3082</v>
      </c>
      <c r="N581" s="17" t="s">
        <v>49</v>
      </c>
      <c r="O581" s="17" t="s">
        <v>50</v>
      </c>
      <c r="P581" s="17" t="s">
        <v>51</v>
      </c>
      <c r="Q581" s="17" t="s">
        <v>52</v>
      </c>
      <c r="R581" t="str">
        <f t="shared" si="9"/>
        <v>028052</v>
      </c>
    </row>
    <row r="582" spans="1:18">
      <c r="A582" s="25">
        <v>785</v>
      </c>
      <c r="B582" t="s">
        <v>4742</v>
      </c>
      <c r="C582" s="16" t="s">
        <v>1375</v>
      </c>
      <c r="D582" s="17" t="s">
        <v>1376</v>
      </c>
      <c r="E582" s="17" t="s">
        <v>17</v>
      </c>
      <c r="F582" s="17" t="s">
        <v>18</v>
      </c>
      <c r="G582" s="18">
        <v>1552</v>
      </c>
      <c r="H582" s="17" t="s">
        <v>1377</v>
      </c>
      <c r="I582" s="17" t="s">
        <v>20</v>
      </c>
      <c r="J582" s="17" t="s">
        <v>21</v>
      </c>
      <c r="K582" s="17" t="s">
        <v>47</v>
      </c>
      <c r="L582" s="17" t="s">
        <v>48</v>
      </c>
      <c r="M582" s="17" t="s">
        <v>3832</v>
      </c>
      <c r="N582" s="17" t="s">
        <v>187</v>
      </c>
      <c r="O582" s="17" t="s">
        <v>187</v>
      </c>
      <c r="P582" s="17" t="s">
        <v>188</v>
      </c>
      <c r="Q582" s="17" t="s">
        <v>189</v>
      </c>
      <c r="R582" t="str">
        <f t="shared" si="9"/>
        <v>034073</v>
      </c>
    </row>
    <row r="583" spans="1:18">
      <c r="A583" s="25">
        <v>786</v>
      </c>
      <c r="B583" t="s">
        <v>4743</v>
      </c>
      <c r="C583" s="16" t="s">
        <v>1378</v>
      </c>
      <c r="D583" s="17" t="s">
        <v>1379</v>
      </c>
      <c r="E583" s="17" t="s">
        <v>17</v>
      </c>
      <c r="F583" s="17" t="s">
        <v>18</v>
      </c>
      <c r="G583" s="18">
        <v>1552</v>
      </c>
      <c r="H583" s="17" t="s">
        <v>1377</v>
      </c>
      <c r="I583" s="17" t="s">
        <v>20</v>
      </c>
      <c r="J583" s="17" t="s">
        <v>21</v>
      </c>
      <c r="K583" s="17" t="s">
        <v>47</v>
      </c>
      <c r="L583" s="17" t="s">
        <v>48</v>
      </c>
      <c r="M583" s="17" t="s">
        <v>3832</v>
      </c>
      <c r="N583" s="17" t="s">
        <v>187</v>
      </c>
      <c r="O583" s="17" t="s">
        <v>187</v>
      </c>
      <c r="P583" s="17" t="s">
        <v>188</v>
      </c>
      <c r="Q583" s="17" t="s">
        <v>189</v>
      </c>
      <c r="R583" t="str">
        <f t="shared" si="9"/>
        <v>034074</v>
      </c>
    </row>
    <row r="584" spans="1:18">
      <c r="A584" s="25">
        <v>788</v>
      </c>
      <c r="B584" t="s">
        <v>4744</v>
      </c>
      <c r="C584" s="16" t="s">
        <v>1380</v>
      </c>
      <c r="D584" s="17" t="s">
        <v>1381</v>
      </c>
      <c r="E584" s="17" t="s">
        <v>17</v>
      </c>
      <c r="F584" s="17" t="s">
        <v>18</v>
      </c>
      <c r="G584" s="18">
        <v>8040</v>
      </c>
      <c r="H584" s="17" t="s">
        <v>1382</v>
      </c>
      <c r="I584" s="17" t="s">
        <v>20</v>
      </c>
      <c r="J584" s="17" t="s">
        <v>21</v>
      </c>
      <c r="K584" s="17" t="s">
        <v>42</v>
      </c>
      <c r="L584" s="17" t="s">
        <v>939</v>
      </c>
      <c r="M584" s="17" t="s">
        <v>3189</v>
      </c>
      <c r="N584" s="17" t="s">
        <v>319</v>
      </c>
      <c r="O584" s="17" t="s">
        <v>98</v>
      </c>
      <c r="P584" s="17" t="s">
        <v>51</v>
      </c>
      <c r="Q584" s="17" t="s">
        <v>52</v>
      </c>
      <c r="R584" t="str">
        <f t="shared" si="9"/>
        <v>029722</v>
      </c>
    </row>
    <row r="585" spans="1:18">
      <c r="A585" s="25">
        <v>789</v>
      </c>
      <c r="B585" t="s">
        <v>4745</v>
      </c>
      <c r="C585" s="16" t="s">
        <v>1383</v>
      </c>
      <c r="D585" s="17" t="s">
        <v>1384</v>
      </c>
      <c r="E585" s="17" t="s">
        <v>17</v>
      </c>
      <c r="F585" s="17" t="s">
        <v>18</v>
      </c>
      <c r="G585" s="18">
        <v>5113</v>
      </c>
      <c r="H585" s="17" t="s">
        <v>404</v>
      </c>
      <c r="I585" s="17" t="s">
        <v>20</v>
      </c>
      <c r="J585" s="17" t="s">
        <v>21</v>
      </c>
      <c r="K585" s="17" t="s">
        <v>76</v>
      </c>
      <c r="L585" s="17" t="s">
        <v>4280</v>
      </c>
      <c r="M585" s="17" t="s">
        <v>3082</v>
      </c>
      <c r="N585" s="17" t="s">
        <v>24</v>
      </c>
      <c r="O585" s="17" t="s">
        <v>24</v>
      </c>
      <c r="P585" s="17" t="s">
        <v>25</v>
      </c>
      <c r="Q585" s="17" t="s">
        <v>26</v>
      </c>
      <c r="R585" t="str">
        <f t="shared" si="9"/>
        <v>030112</v>
      </c>
    </row>
    <row r="586" spans="1:18">
      <c r="A586" s="25">
        <v>790</v>
      </c>
      <c r="B586" t="s">
        <v>4746</v>
      </c>
      <c r="C586" s="16" t="s">
        <v>1385</v>
      </c>
      <c r="D586" s="17" t="s">
        <v>1386</v>
      </c>
      <c r="E586" s="17" t="s">
        <v>17</v>
      </c>
      <c r="F586" s="17" t="s">
        <v>18</v>
      </c>
      <c r="G586" s="18">
        <v>2896</v>
      </c>
      <c r="H586" s="17" t="s">
        <v>628</v>
      </c>
      <c r="I586" s="17" t="s">
        <v>20</v>
      </c>
      <c r="J586" s="17" t="s">
        <v>21</v>
      </c>
      <c r="K586" s="17" t="s">
        <v>37</v>
      </c>
      <c r="L586" s="17" t="s">
        <v>38</v>
      </c>
      <c r="M586" s="17" t="s">
        <v>3101</v>
      </c>
      <c r="N586" s="17" t="s">
        <v>24</v>
      </c>
      <c r="O586" s="17" t="s">
        <v>24</v>
      </c>
      <c r="P586" s="17" t="s">
        <v>25</v>
      </c>
      <c r="Q586" s="17" t="s">
        <v>26</v>
      </c>
      <c r="R586" t="str">
        <f t="shared" si="9"/>
        <v>029172</v>
      </c>
    </row>
    <row r="587" spans="1:18">
      <c r="A587" s="25">
        <v>791</v>
      </c>
      <c r="B587" t="s">
        <v>4747</v>
      </c>
      <c r="C587" s="16" t="s">
        <v>1387</v>
      </c>
      <c r="D587" s="17" t="s">
        <v>1388</v>
      </c>
      <c r="E587" s="17" t="s">
        <v>17</v>
      </c>
      <c r="F587" s="17" t="s">
        <v>18</v>
      </c>
      <c r="G587" s="18"/>
      <c r="H587" s="17"/>
      <c r="I587" s="17" t="s">
        <v>20</v>
      </c>
      <c r="J587" s="17" t="s">
        <v>21</v>
      </c>
      <c r="K587" s="17"/>
      <c r="L587" s="17"/>
      <c r="M587" s="17" t="s">
        <v>3832</v>
      </c>
      <c r="N587" s="17" t="s">
        <v>24</v>
      </c>
      <c r="O587" s="17" t="s">
        <v>24</v>
      </c>
      <c r="P587" s="17" t="s">
        <v>25</v>
      </c>
      <c r="Q587" s="17" t="s">
        <v>26</v>
      </c>
      <c r="R587" t="str">
        <f t="shared" si="9"/>
        <v>001083</v>
      </c>
    </row>
    <row r="588" spans="1:18">
      <c r="A588" s="25">
        <v>792</v>
      </c>
      <c r="B588" t="s">
        <v>4748</v>
      </c>
      <c r="C588" s="16" t="s">
        <v>1138</v>
      </c>
      <c r="D588" s="17" t="s">
        <v>4083</v>
      </c>
      <c r="E588" s="17" t="s">
        <v>17</v>
      </c>
      <c r="F588" s="17" t="s">
        <v>18</v>
      </c>
      <c r="G588" s="18">
        <v>2842</v>
      </c>
      <c r="H588" s="17" t="s">
        <v>526</v>
      </c>
      <c r="I588" s="17" t="s">
        <v>20</v>
      </c>
      <c r="J588" s="17" t="s">
        <v>21</v>
      </c>
      <c r="K588" s="17" t="s">
        <v>37</v>
      </c>
      <c r="L588" s="17" t="s">
        <v>38</v>
      </c>
      <c r="M588" s="17" t="s">
        <v>3101</v>
      </c>
      <c r="N588" s="17" t="s">
        <v>24</v>
      </c>
      <c r="O588" s="17" t="s">
        <v>24</v>
      </c>
      <c r="P588" s="17" t="s">
        <v>25</v>
      </c>
      <c r="Q588" s="17" t="s">
        <v>26</v>
      </c>
      <c r="R588" t="str">
        <f t="shared" si="9"/>
        <v>028681</v>
      </c>
    </row>
    <row r="589" spans="1:18">
      <c r="A589" s="25">
        <v>793</v>
      </c>
      <c r="B589" t="s">
        <v>4749</v>
      </c>
      <c r="C589" s="16" t="s">
        <v>1389</v>
      </c>
      <c r="D589" s="17" t="s">
        <v>1390</v>
      </c>
      <c r="E589" s="17" t="s">
        <v>17</v>
      </c>
      <c r="F589" s="17" t="s">
        <v>18</v>
      </c>
      <c r="G589" s="18">
        <v>2841</v>
      </c>
      <c r="H589" s="17" t="s">
        <v>1391</v>
      </c>
      <c r="I589" s="17" t="s">
        <v>20</v>
      </c>
      <c r="J589" s="17" t="s">
        <v>21</v>
      </c>
      <c r="K589" s="17" t="s">
        <v>37</v>
      </c>
      <c r="L589" s="17" t="s">
        <v>38</v>
      </c>
      <c r="M589" s="17" t="s">
        <v>3101</v>
      </c>
      <c r="N589" s="17" t="s">
        <v>24</v>
      </c>
      <c r="O589" s="17" t="s">
        <v>24</v>
      </c>
      <c r="P589" s="17" t="s">
        <v>25</v>
      </c>
      <c r="Q589" s="17" t="s">
        <v>26</v>
      </c>
      <c r="R589" t="str">
        <f t="shared" si="9"/>
        <v>030387</v>
      </c>
    </row>
    <row r="590" spans="1:18">
      <c r="A590" s="25">
        <v>794</v>
      </c>
      <c r="B590" t="s">
        <v>4750</v>
      </c>
      <c r="C590" s="16" t="s">
        <v>1392</v>
      </c>
      <c r="D590" s="17" t="s">
        <v>1393</v>
      </c>
      <c r="E590" s="17" t="s">
        <v>17</v>
      </c>
      <c r="F590" s="17" t="s">
        <v>18</v>
      </c>
      <c r="G590" s="18">
        <v>4009</v>
      </c>
      <c r="H590" s="17" t="s">
        <v>454</v>
      </c>
      <c r="I590" s="17" t="s">
        <v>20</v>
      </c>
      <c r="J590" s="17" t="s">
        <v>21</v>
      </c>
      <c r="K590" s="17" t="s">
        <v>47</v>
      </c>
      <c r="L590" s="17" t="s">
        <v>48</v>
      </c>
      <c r="M590" s="17" t="s">
        <v>3832</v>
      </c>
      <c r="N590" s="17" t="s">
        <v>24</v>
      </c>
      <c r="O590" s="17" t="s">
        <v>24</v>
      </c>
      <c r="P590" s="17" t="s">
        <v>25</v>
      </c>
      <c r="Q590" s="17" t="s">
        <v>26</v>
      </c>
      <c r="R590" t="str">
        <f t="shared" si="9"/>
        <v>028022</v>
      </c>
    </row>
    <row r="591" spans="1:18">
      <c r="A591" s="25">
        <v>795</v>
      </c>
      <c r="B591" t="s">
        <v>4751</v>
      </c>
      <c r="C591" s="16" t="s">
        <v>1394</v>
      </c>
      <c r="D591" s="17" t="s">
        <v>1395</v>
      </c>
      <c r="E591" s="17" t="s">
        <v>17</v>
      </c>
      <c r="F591" s="17" t="s">
        <v>18</v>
      </c>
      <c r="G591" s="18">
        <v>2383</v>
      </c>
      <c r="H591" s="17" t="s">
        <v>4084</v>
      </c>
      <c r="I591" s="17" t="s">
        <v>20</v>
      </c>
      <c r="J591" s="17" t="s">
        <v>21</v>
      </c>
      <c r="K591" s="17"/>
      <c r="L591" s="17" t="s">
        <v>231</v>
      </c>
      <c r="M591" s="17" t="s">
        <v>3101</v>
      </c>
      <c r="N591" s="17" t="s">
        <v>905</v>
      </c>
      <c r="O591" s="17" t="s">
        <v>113</v>
      </c>
      <c r="P591" s="17" t="s">
        <v>114</v>
      </c>
      <c r="Q591" s="17" t="s">
        <v>52</v>
      </c>
      <c r="R591" t="str">
        <f t="shared" si="9"/>
        <v>029927</v>
      </c>
    </row>
    <row r="592" spans="1:18">
      <c r="A592" s="25">
        <v>796</v>
      </c>
      <c r="B592" t="s">
        <v>4752</v>
      </c>
      <c r="C592" s="16" t="s">
        <v>1396</v>
      </c>
      <c r="D592" s="17" t="s">
        <v>1397</v>
      </c>
      <c r="E592" s="17" t="s">
        <v>17</v>
      </c>
      <c r="F592" s="17" t="s">
        <v>18</v>
      </c>
      <c r="G592" s="18">
        <v>1184</v>
      </c>
      <c r="H592" s="17" t="s">
        <v>1398</v>
      </c>
      <c r="I592" s="17" t="s">
        <v>20</v>
      </c>
      <c r="J592" s="17" t="s">
        <v>21</v>
      </c>
      <c r="K592" s="17" t="s">
        <v>22</v>
      </c>
      <c r="L592" s="17" t="s">
        <v>23</v>
      </c>
      <c r="M592" s="17" t="s">
        <v>3101</v>
      </c>
      <c r="N592" s="17" t="s">
        <v>24</v>
      </c>
      <c r="O592" s="17" t="s">
        <v>24</v>
      </c>
      <c r="P592" s="17" t="s">
        <v>25</v>
      </c>
      <c r="Q592" s="17" t="s">
        <v>31</v>
      </c>
      <c r="R592" t="str">
        <f t="shared" si="9"/>
        <v>001085</v>
      </c>
    </row>
    <row r="593" spans="1:18">
      <c r="A593" s="25">
        <v>800</v>
      </c>
      <c r="B593" t="s">
        <v>4753</v>
      </c>
      <c r="C593" s="16" t="s">
        <v>1399</v>
      </c>
      <c r="D593" s="17" t="s">
        <v>1400</v>
      </c>
      <c r="E593" s="17" t="s">
        <v>17</v>
      </c>
      <c r="F593" s="17" t="s">
        <v>18</v>
      </c>
      <c r="G593" s="18">
        <v>2842</v>
      </c>
      <c r="H593" s="17" t="s">
        <v>526</v>
      </c>
      <c r="I593" s="17" t="s">
        <v>20</v>
      </c>
      <c r="J593" s="17" t="s">
        <v>21</v>
      </c>
      <c r="K593" s="17" t="s">
        <v>37</v>
      </c>
      <c r="L593" s="17" t="s">
        <v>38</v>
      </c>
      <c r="M593" s="17" t="s">
        <v>3101</v>
      </c>
      <c r="N593" s="17" t="s">
        <v>24</v>
      </c>
      <c r="O593" s="17" t="s">
        <v>24</v>
      </c>
      <c r="P593" s="17" t="s">
        <v>25</v>
      </c>
      <c r="Q593" s="17" t="s">
        <v>26</v>
      </c>
      <c r="R593" t="str">
        <f t="shared" si="9"/>
        <v>032085</v>
      </c>
    </row>
    <row r="594" spans="1:18">
      <c r="A594" s="25">
        <v>801</v>
      </c>
      <c r="B594" t="s">
        <v>4754</v>
      </c>
      <c r="C594" s="16" t="s">
        <v>1401</v>
      </c>
      <c r="D594" s="17" t="s">
        <v>1402</v>
      </c>
      <c r="E594" s="17" t="s">
        <v>17</v>
      </c>
      <c r="F594" s="17" t="s">
        <v>18</v>
      </c>
      <c r="G594" s="18"/>
      <c r="H594" s="17"/>
      <c r="I594" s="17" t="s">
        <v>20</v>
      </c>
      <c r="J594" s="17" t="s">
        <v>21</v>
      </c>
      <c r="K594" s="17"/>
      <c r="L594" s="17"/>
      <c r="M594" s="17" t="s">
        <v>3082</v>
      </c>
      <c r="N594" s="17" t="s">
        <v>24</v>
      </c>
      <c r="O594" s="17" t="s">
        <v>24</v>
      </c>
      <c r="P594" s="17" t="s">
        <v>25</v>
      </c>
      <c r="Q594" s="17" t="s">
        <v>26</v>
      </c>
      <c r="R594" t="str">
        <f t="shared" si="9"/>
        <v>028359</v>
      </c>
    </row>
    <row r="595" spans="1:18">
      <c r="A595" s="25">
        <v>802</v>
      </c>
      <c r="B595" t="s">
        <v>4755</v>
      </c>
      <c r="C595" s="16" t="s">
        <v>1403</v>
      </c>
      <c r="D595" s="17" t="s">
        <v>1404</v>
      </c>
      <c r="E595" s="17" t="s">
        <v>17</v>
      </c>
      <c r="F595" s="17" t="s">
        <v>18</v>
      </c>
      <c r="G595" s="18">
        <v>6582</v>
      </c>
      <c r="H595" s="17" t="s">
        <v>1405</v>
      </c>
      <c r="I595" s="17" t="s">
        <v>20</v>
      </c>
      <c r="J595" s="17" t="s">
        <v>21</v>
      </c>
      <c r="K595" s="17" t="s">
        <v>61</v>
      </c>
      <c r="L595" s="17" t="s">
        <v>164</v>
      </c>
      <c r="M595" s="17" t="s">
        <v>3832</v>
      </c>
      <c r="N595" s="17" t="s">
        <v>49</v>
      </c>
      <c r="O595" s="17" t="s">
        <v>50</v>
      </c>
      <c r="P595" s="17" t="s">
        <v>51</v>
      </c>
      <c r="Q595" s="17" t="s">
        <v>52</v>
      </c>
      <c r="R595" t="str">
        <f t="shared" si="9"/>
        <v>029636</v>
      </c>
    </row>
    <row r="596" spans="1:18">
      <c r="A596" s="25">
        <v>803</v>
      </c>
      <c r="B596" t="s">
        <v>4756</v>
      </c>
      <c r="C596" s="16" t="s">
        <v>3709</v>
      </c>
      <c r="D596" s="17" t="s">
        <v>3710</v>
      </c>
      <c r="E596" s="17" t="s">
        <v>3637</v>
      </c>
      <c r="F596" s="17" t="s">
        <v>18</v>
      </c>
      <c r="G596" s="18">
        <v>9763</v>
      </c>
      <c r="H596" s="17" t="s">
        <v>3711</v>
      </c>
      <c r="I596" s="17" t="s">
        <v>20</v>
      </c>
      <c r="J596" s="17" t="s">
        <v>21</v>
      </c>
      <c r="K596" s="17"/>
      <c r="L596" s="17" t="s">
        <v>160</v>
      </c>
      <c r="M596" s="17" t="s">
        <v>3832</v>
      </c>
      <c r="N596" s="17" t="s">
        <v>49</v>
      </c>
      <c r="O596" s="17" t="s">
        <v>50</v>
      </c>
      <c r="P596" s="17" t="s">
        <v>51</v>
      </c>
      <c r="Q596" s="17" t="s">
        <v>52</v>
      </c>
      <c r="R596" t="str">
        <f t="shared" si="9"/>
        <v>030269</v>
      </c>
    </row>
    <row r="597" spans="1:18">
      <c r="A597" s="25">
        <v>804</v>
      </c>
      <c r="B597" t="s">
        <v>4757</v>
      </c>
      <c r="C597" s="16" t="s">
        <v>1406</v>
      </c>
      <c r="D597" s="17" t="s">
        <v>1407</v>
      </c>
      <c r="E597" s="17" t="s">
        <v>17</v>
      </c>
      <c r="F597" s="17" t="s">
        <v>18</v>
      </c>
      <c r="G597" s="18">
        <v>2765</v>
      </c>
      <c r="H597" s="17" t="s">
        <v>1408</v>
      </c>
      <c r="I597" s="17" t="s">
        <v>20</v>
      </c>
      <c r="J597" s="17" t="s">
        <v>21</v>
      </c>
      <c r="K597" s="17" t="s">
        <v>37</v>
      </c>
      <c r="L597" s="17" t="s">
        <v>38</v>
      </c>
      <c r="M597" s="17" t="s">
        <v>3101</v>
      </c>
      <c r="N597" s="17" t="s">
        <v>24</v>
      </c>
      <c r="O597" s="17" t="s">
        <v>24</v>
      </c>
      <c r="P597" s="17" t="s">
        <v>25</v>
      </c>
      <c r="Q597" s="17" t="s">
        <v>31</v>
      </c>
      <c r="R597" t="str">
        <f t="shared" si="9"/>
        <v>029049</v>
      </c>
    </row>
    <row r="598" spans="1:18">
      <c r="A598" s="25">
        <v>805</v>
      </c>
      <c r="B598" t="s">
        <v>4758</v>
      </c>
      <c r="C598" s="16" t="s">
        <v>3919</v>
      </c>
      <c r="D598" s="17" t="s">
        <v>3920</v>
      </c>
      <c r="E598" s="17" t="s">
        <v>3637</v>
      </c>
      <c r="F598" s="17" t="s">
        <v>18</v>
      </c>
      <c r="G598" s="18"/>
      <c r="H598" s="17"/>
      <c r="I598" s="17" t="s">
        <v>20</v>
      </c>
      <c r="J598" s="17" t="s">
        <v>21</v>
      </c>
      <c r="K598" s="17"/>
      <c r="L598" s="17"/>
      <c r="M598" s="17" t="s">
        <v>3101</v>
      </c>
      <c r="N598" s="17" t="s">
        <v>78</v>
      </c>
      <c r="O598" s="17" t="s">
        <v>78</v>
      </c>
      <c r="P598" s="17" t="s">
        <v>79</v>
      </c>
      <c r="Q598" s="17" t="s">
        <v>80</v>
      </c>
      <c r="R598" t="str">
        <f t="shared" si="9"/>
        <v>030750</v>
      </c>
    </row>
    <row r="599" spans="1:18">
      <c r="A599" s="25">
        <v>806</v>
      </c>
      <c r="B599" t="s">
        <v>4759</v>
      </c>
      <c r="C599" s="16" t="s">
        <v>1409</v>
      </c>
      <c r="D599" s="17" t="s">
        <v>1410</v>
      </c>
      <c r="E599" s="17" t="s">
        <v>87</v>
      </c>
      <c r="F599" s="17" t="s">
        <v>18</v>
      </c>
      <c r="G599" s="18">
        <v>9623</v>
      </c>
      <c r="H599" s="17" t="s">
        <v>1411</v>
      </c>
      <c r="I599" s="17" t="s">
        <v>20</v>
      </c>
      <c r="J599" s="17" t="s">
        <v>21</v>
      </c>
      <c r="K599" s="17" t="s">
        <v>61</v>
      </c>
      <c r="L599" s="17" t="s">
        <v>164</v>
      </c>
      <c r="M599" s="17" t="s">
        <v>3832</v>
      </c>
      <c r="N599" s="17" t="s">
        <v>49</v>
      </c>
      <c r="O599" s="17" t="s">
        <v>50</v>
      </c>
      <c r="P599" s="17" t="s">
        <v>51</v>
      </c>
      <c r="Q599" s="17" t="s">
        <v>52</v>
      </c>
      <c r="R599" t="str">
        <f t="shared" si="9"/>
        <v>027768</v>
      </c>
    </row>
    <row r="600" spans="1:18">
      <c r="A600" s="25">
        <v>807</v>
      </c>
      <c r="B600" t="s">
        <v>4760</v>
      </c>
      <c r="C600" s="16" t="s">
        <v>1412</v>
      </c>
      <c r="D600" s="17" t="s">
        <v>1413</v>
      </c>
      <c r="E600" s="17" t="s">
        <v>17</v>
      </c>
      <c r="F600" s="17" t="s">
        <v>18</v>
      </c>
      <c r="G600" s="18">
        <v>5483</v>
      </c>
      <c r="H600" s="17" t="s">
        <v>1414</v>
      </c>
      <c r="I600" s="17" t="s">
        <v>20</v>
      </c>
      <c r="J600" s="17" t="s">
        <v>21</v>
      </c>
      <c r="K600" s="17" t="s">
        <v>186</v>
      </c>
      <c r="L600" s="17" t="s">
        <v>1070</v>
      </c>
      <c r="M600" s="17" t="s">
        <v>3082</v>
      </c>
      <c r="N600" s="17" t="s">
        <v>78</v>
      </c>
      <c r="O600" s="17" t="s">
        <v>78</v>
      </c>
      <c r="P600" s="17" t="s">
        <v>79</v>
      </c>
      <c r="Q600" s="17" t="s">
        <v>80</v>
      </c>
      <c r="R600" t="str">
        <f t="shared" si="9"/>
        <v>030289</v>
      </c>
    </row>
    <row r="601" spans="1:18">
      <c r="A601" s="25">
        <v>811</v>
      </c>
      <c r="B601" t="s">
        <v>4761</v>
      </c>
      <c r="C601" s="16" t="s">
        <v>1415</v>
      </c>
      <c r="D601" s="17" t="s">
        <v>1416</v>
      </c>
      <c r="E601" s="17" t="s">
        <v>17</v>
      </c>
      <c r="F601" s="17" t="s">
        <v>18</v>
      </c>
      <c r="G601" s="18">
        <v>9328</v>
      </c>
      <c r="H601" s="17" t="s">
        <v>2129</v>
      </c>
      <c r="I601" s="17" t="s">
        <v>132</v>
      </c>
      <c r="J601" s="17" t="s">
        <v>3911</v>
      </c>
      <c r="K601" s="17" t="s">
        <v>230</v>
      </c>
      <c r="L601" s="17" t="s">
        <v>231</v>
      </c>
      <c r="M601" s="17" t="s">
        <v>3101</v>
      </c>
      <c r="N601" s="17" t="s">
        <v>797</v>
      </c>
      <c r="O601" s="17" t="s">
        <v>98</v>
      </c>
      <c r="P601" s="17" t="s">
        <v>51</v>
      </c>
      <c r="Q601" s="17" t="s">
        <v>52</v>
      </c>
      <c r="R601" t="str">
        <f t="shared" si="9"/>
        <v>028503</v>
      </c>
    </row>
    <row r="602" spans="1:18">
      <c r="A602" s="25">
        <v>812</v>
      </c>
      <c r="B602" t="s">
        <v>4762</v>
      </c>
      <c r="C602" s="16" t="s">
        <v>1417</v>
      </c>
      <c r="D602" s="17" t="s">
        <v>1418</v>
      </c>
      <c r="E602" s="17" t="s">
        <v>17</v>
      </c>
      <c r="F602" s="17" t="s">
        <v>18</v>
      </c>
      <c r="G602" s="18">
        <v>9285</v>
      </c>
      <c r="H602" s="17" t="s">
        <v>1419</v>
      </c>
      <c r="I602" s="17" t="s">
        <v>20</v>
      </c>
      <c r="J602" s="17" t="s">
        <v>21</v>
      </c>
      <c r="K602" s="17" t="s">
        <v>22</v>
      </c>
      <c r="L602" s="17" t="s">
        <v>23</v>
      </c>
      <c r="M602" s="17" t="s">
        <v>3101</v>
      </c>
      <c r="N602" s="17" t="s">
        <v>24</v>
      </c>
      <c r="O602" s="17" t="s">
        <v>24</v>
      </c>
      <c r="P602" s="17" t="s">
        <v>25</v>
      </c>
      <c r="Q602" s="17" t="s">
        <v>31</v>
      </c>
      <c r="R602" t="str">
        <f t="shared" si="9"/>
        <v>027405</v>
      </c>
    </row>
    <row r="603" spans="1:18">
      <c r="A603" s="25">
        <v>813</v>
      </c>
      <c r="B603" t="s">
        <v>4763</v>
      </c>
      <c r="C603" s="16" t="s">
        <v>3712</v>
      </c>
      <c r="D603" s="17" t="s">
        <v>3713</v>
      </c>
      <c r="E603" s="17" t="s">
        <v>3637</v>
      </c>
      <c r="F603" s="17" t="s">
        <v>18</v>
      </c>
      <c r="G603" s="18">
        <v>4440</v>
      </c>
      <c r="H603" s="17" t="s">
        <v>3714</v>
      </c>
      <c r="I603" s="17" t="s">
        <v>20</v>
      </c>
      <c r="J603" s="17" t="s">
        <v>21</v>
      </c>
      <c r="K603" s="17"/>
      <c r="L603" s="17" t="s">
        <v>119</v>
      </c>
      <c r="M603" s="17" t="s">
        <v>3832</v>
      </c>
      <c r="N603" s="17" t="s">
        <v>24</v>
      </c>
      <c r="O603" s="17" t="s">
        <v>24</v>
      </c>
      <c r="P603" s="17" t="s">
        <v>25</v>
      </c>
      <c r="Q603" s="17" t="s">
        <v>31</v>
      </c>
      <c r="R603" t="str">
        <f t="shared" si="9"/>
        <v>028835</v>
      </c>
    </row>
    <row r="604" spans="1:18">
      <c r="A604" s="25">
        <v>814</v>
      </c>
      <c r="B604" t="s">
        <v>4764</v>
      </c>
      <c r="C604" s="16" t="s">
        <v>1420</v>
      </c>
      <c r="D604" s="17" t="s">
        <v>1421</v>
      </c>
      <c r="E604" s="17" t="s">
        <v>17</v>
      </c>
      <c r="F604" s="17" t="s">
        <v>18</v>
      </c>
      <c r="G604" s="18">
        <v>2616</v>
      </c>
      <c r="H604" s="17" t="s">
        <v>1422</v>
      </c>
      <c r="I604" s="17" t="s">
        <v>20</v>
      </c>
      <c r="J604" s="17" t="s">
        <v>21</v>
      </c>
      <c r="K604" s="17" t="s">
        <v>89</v>
      </c>
      <c r="L604" s="17" t="s">
        <v>90</v>
      </c>
      <c r="M604" s="17" t="s">
        <v>3832</v>
      </c>
      <c r="N604" s="17" t="s">
        <v>24</v>
      </c>
      <c r="O604" s="17" t="s">
        <v>24</v>
      </c>
      <c r="P604" s="17" t="s">
        <v>25</v>
      </c>
      <c r="Q604" s="17" t="s">
        <v>31</v>
      </c>
      <c r="R604" t="str">
        <f t="shared" si="9"/>
        <v>030265</v>
      </c>
    </row>
    <row r="605" spans="1:18">
      <c r="A605" s="25">
        <v>816</v>
      </c>
      <c r="B605" t="s">
        <v>4765</v>
      </c>
      <c r="C605" s="16" t="s">
        <v>1423</v>
      </c>
      <c r="D605" s="17" t="s">
        <v>1424</v>
      </c>
      <c r="E605" s="17" t="s">
        <v>17</v>
      </c>
      <c r="F605" s="17" t="s">
        <v>18</v>
      </c>
      <c r="G605" s="18">
        <v>309</v>
      </c>
      <c r="H605" s="17" t="s">
        <v>595</v>
      </c>
      <c r="I605" s="17" t="s">
        <v>20</v>
      </c>
      <c r="J605" s="17" t="s">
        <v>21</v>
      </c>
      <c r="K605" s="17" t="s">
        <v>47</v>
      </c>
      <c r="L605" s="17" t="s">
        <v>48</v>
      </c>
      <c r="M605" s="17" t="s">
        <v>3832</v>
      </c>
      <c r="N605" s="17" t="s">
        <v>24</v>
      </c>
      <c r="O605" s="17" t="s">
        <v>24</v>
      </c>
      <c r="P605" s="17" t="s">
        <v>25</v>
      </c>
      <c r="Q605" s="17" t="s">
        <v>26</v>
      </c>
      <c r="R605" t="str">
        <f t="shared" si="9"/>
        <v>001122</v>
      </c>
    </row>
    <row r="606" spans="1:18">
      <c r="A606" s="25">
        <v>818</v>
      </c>
      <c r="B606" t="s">
        <v>4766</v>
      </c>
      <c r="C606" s="16" t="s">
        <v>3715</v>
      </c>
      <c r="D606" s="17" t="s">
        <v>3164</v>
      </c>
      <c r="E606" s="17" t="s">
        <v>3637</v>
      </c>
      <c r="F606" s="17" t="s">
        <v>18</v>
      </c>
      <c r="G606" s="18">
        <v>9765</v>
      </c>
      <c r="H606" s="17" t="s">
        <v>3716</v>
      </c>
      <c r="I606" s="17" t="s">
        <v>20</v>
      </c>
      <c r="J606" s="17" t="s">
        <v>21</v>
      </c>
      <c r="K606" s="17"/>
      <c r="L606" s="17" t="s">
        <v>160</v>
      </c>
      <c r="M606" s="17" t="s">
        <v>3832</v>
      </c>
      <c r="N606" s="17" t="s">
        <v>24</v>
      </c>
      <c r="O606" s="17" t="s">
        <v>24</v>
      </c>
      <c r="P606" s="17" t="s">
        <v>25</v>
      </c>
      <c r="Q606" s="17" t="s">
        <v>31</v>
      </c>
      <c r="R606" t="str">
        <f t="shared" si="9"/>
        <v>030078</v>
      </c>
    </row>
    <row r="607" spans="1:18">
      <c r="A607" s="25">
        <v>819</v>
      </c>
      <c r="B607" t="s">
        <v>4767</v>
      </c>
      <c r="C607" s="16" t="s">
        <v>3717</v>
      </c>
      <c r="D607" s="17" t="s">
        <v>3718</v>
      </c>
      <c r="E607" s="17" t="s">
        <v>3637</v>
      </c>
      <c r="F607" s="17" t="s">
        <v>18</v>
      </c>
      <c r="G607" s="18">
        <v>9764</v>
      </c>
      <c r="H607" s="17" t="s">
        <v>3719</v>
      </c>
      <c r="I607" s="17" t="s">
        <v>20</v>
      </c>
      <c r="J607" s="17" t="s">
        <v>21</v>
      </c>
      <c r="K607" s="17"/>
      <c r="L607" s="17" t="s">
        <v>160</v>
      </c>
      <c r="M607" s="17" t="s">
        <v>3832</v>
      </c>
      <c r="N607" s="17" t="s">
        <v>24</v>
      </c>
      <c r="O607" s="17" t="s">
        <v>24</v>
      </c>
      <c r="P607" s="17" t="s">
        <v>25</v>
      </c>
      <c r="Q607" s="17" t="s">
        <v>31</v>
      </c>
      <c r="R607" t="str">
        <f t="shared" si="9"/>
        <v>030079</v>
      </c>
    </row>
    <row r="608" spans="1:18">
      <c r="A608" s="25">
        <v>820</v>
      </c>
      <c r="B608" t="s">
        <v>4768</v>
      </c>
      <c r="C608" s="16" t="s">
        <v>1425</v>
      </c>
      <c r="D608" s="17" t="s">
        <v>1426</v>
      </c>
      <c r="E608" s="17" t="s">
        <v>17</v>
      </c>
      <c r="F608" s="17" t="s">
        <v>18</v>
      </c>
      <c r="G608" s="18">
        <v>4810</v>
      </c>
      <c r="H608" s="17" t="s">
        <v>1427</v>
      </c>
      <c r="I608" s="17" t="s">
        <v>20</v>
      </c>
      <c r="J608" s="17" t="s">
        <v>21</v>
      </c>
      <c r="K608" s="17" t="s">
        <v>118</v>
      </c>
      <c r="L608" s="17" t="s">
        <v>119</v>
      </c>
      <c r="M608" s="17" t="s">
        <v>3832</v>
      </c>
      <c r="N608" s="17" t="s">
        <v>24</v>
      </c>
      <c r="O608" s="17" t="s">
        <v>24</v>
      </c>
      <c r="P608" s="17" t="s">
        <v>25</v>
      </c>
      <c r="Q608" s="17" t="s">
        <v>31</v>
      </c>
      <c r="R608" t="str">
        <f t="shared" si="9"/>
        <v>027370</v>
      </c>
    </row>
    <row r="609" spans="1:18">
      <c r="A609" s="25">
        <v>821</v>
      </c>
      <c r="B609" t="s">
        <v>4769</v>
      </c>
      <c r="C609" s="16" t="s">
        <v>1428</v>
      </c>
      <c r="D609" s="17" t="s">
        <v>1429</v>
      </c>
      <c r="E609" s="17" t="s">
        <v>17</v>
      </c>
      <c r="F609" s="17" t="s">
        <v>18</v>
      </c>
      <c r="G609" s="18">
        <v>2731</v>
      </c>
      <c r="H609" s="17" t="s">
        <v>354</v>
      </c>
      <c r="I609" s="17" t="s">
        <v>20</v>
      </c>
      <c r="J609" s="17" t="s">
        <v>21</v>
      </c>
      <c r="K609" s="17" t="s">
        <v>37</v>
      </c>
      <c r="L609" s="17" t="s">
        <v>38</v>
      </c>
      <c r="M609" s="17" t="s">
        <v>3101</v>
      </c>
      <c r="N609" s="17" t="s">
        <v>24</v>
      </c>
      <c r="O609" s="17" t="s">
        <v>24</v>
      </c>
      <c r="P609" s="17" t="s">
        <v>25</v>
      </c>
      <c r="Q609" s="17" t="s">
        <v>26</v>
      </c>
      <c r="R609" t="str">
        <f t="shared" si="9"/>
        <v>029590</v>
      </c>
    </row>
    <row r="610" spans="1:18">
      <c r="A610" s="25">
        <v>822</v>
      </c>
      <c r="B610" t="s">
        <v>4770</v>
      </c>
      <c r="C610" s="16" t="s">
        <v>1430</v>
      </c>
      <c r="D610" s="17" t="s">
        <v>1431</v>
      </c>
      <c r="E610" s="17" t="s">
        <v>17</v>
      </c>
      <c r="F610" s="17" t="s">
        <v>18</v>
      </c>
      <c r="G610" s="18">
        <v>3319</v>
      </c>
      <c r="H610" s="17" t="s">
        <v>409</v>
      </c>
      <c r="I610" s="17" t="s">
        <v>20</v>
      </c>
      <c r="J610" s="17" t="s">
        <v>21</v>
      </c>
      <c r="K610" s="17" t="s">
        <v>47</v>
      </c>
      <c r="L610" s="17" t="s">
        <v>202</v>
      </c>
      <c r="M610" s="17" t="s">
        <v>3832</v>
      </c>
      <c r="N610" s="17" t="s">
        <v>24</v>
      </c>
      <c r="O610" s="17" t="s">
        <v>24</v>
      </c>
      <c r="P610" s="17" t="s">
        <v>25</v>
      </c>
      <c r="Q610" s="17" t="s">
        <v>26</v>
      </c>
      <c r="R610" t="str">
        <f t="shared" si="9"/>
        <v>031318</v>
      </c>
    </row>
    <row r="611" spans="1:18">
      <c r="A611" s="25">
        <v>823</v>
      </c>
      <c r="B611" t="s">
        <v>4771</v>
      </c>
      <c r="C611" s="16" t="s">
        <v>1432</v>
      </c>
      <c r="D611" s="17" t="s">
        <v>1433</v>
      </c>
      <c r="E611" s="17" t="s">
        <v>17</v>
      </c>
      <c r="F611" s="17" t="s">
        <v>18</v>
      </c>
      <c r="G611" s="18">
        <v>3319</v>
      </c>
      <c r="H611" s="17" t="s">
        <v>409</v>
      </c>
      <c r="I611" s="17" t="s">
        <v>20</v>
      </c>
      <c r="J611" s="17" t="s">
        <v>21</v>
      </c>
      <c r="K611" s="17" t="s">
        <v>47</v>
      </c>
      <c r="L611" s="17" t="s">
        <v>202</v>
      </c>
      <c r="M611" s="17" t="s">
        <v>3832</v>
      </c>
      <c r="N611" s="17" t="s">
        <v>24</v>
      </c>
      <c r="O611" s="17" t="s">
        <v>24</v>
      </c>
      <c r="P611" s="17" t="s">
        <v>25</v>
      </c>
      <c r="Q611" s="17" t="s">
        <v>26</v>
      </c>
      <c r="R611" t="str">
        <f t="shared" si="9"/>
        <v>031677</v>
      </c>
    </row>
    <row r="612" spans="1:18">
      <c r="A612" s="25">
        <v>825</v>
      </c>
      <c r="B612" t="s">
        <v>4772</v>
      </c>
      <c r="C612" s="16" t="s">
        <v>1434</v>
      </c>
      <c r="D612" s="17" t="s">
        <v>1435</v>
      </c>
      <c r="E612" s="17" t="s">
        <v>17</v>
      </c>
      <c r="F612" s="17" t="s">
        <v>18</v>
      </c>
      <c r="G612" s="18">
        <v>4062</v>
      </c>
      <c r="H612" s="17" t="s">
        <v>1436</v>
      </c>
      <c r="I612" s="17" t="s">
        <v>20</v>
      </c>
      <c r="J612" s="17" t="s">
        <v>21</v>
      </c>
      <c r="K612" s="17" t="s">
        <v>47</v>
      </c>
      <c r="L612" s="17" t="s">
        <v>48</v>
      </c>
      <c r="M612" s="17" t="s">
        <v>3832</v>
      </c>
      <c r="N612" s="17" t="s">
        <v>24</v>
      </c>
      <c r="O612" s="17" t="s">
        <v>24</v>
      </c>
      <c r="P612" s="17" t="s">
        <v>25</v>
      </c>
      <c r="Q612" s="17" t="s">
        <v>31</v>
      </c>
      <c r="R612" t="str">
        <f t="shared" si="9"/>
        <v>028987</v>
      </c>
    </row>
    <row r="613" spans="1:18">
      <c r="A613" s="25">
        <v>826</v>
      </c>
      <c r="B613" t="s">
        <v>4773</v>
      </c>
      <c r="C613" s="16" t="s">
        <v>1437</v>
      </c>
      <c r="D613" s="17" t="s">
        <v>1438</v>
      </c>
      <c r="E613" s="17" t="s">
        <v>87</v>
      </c>
      <c r="F613" s="17" t="s">
        <v>18</v>
      </c>
      <c r="G613" s="18">
        <v>3912</v>
      </c>
      <c r="H613" s="17" t="s">
        <v>1439</v>
      </c>
      <c r="I613" s="17" t="s">
        <v>20</v>
      </c>
      <c r="J613" s="17" t="s">
        <v>21</v>
      </c>
      <c r="K613" s="17" t="s">
        <v>61</v>
      </c>
      <c r="L613" s="17" t="s">
        <v>84</v>
      </c>
      <c r="M613" s="17" t="s">
        <v>3832</v>
      </c>
      <c r="N613" s="17" t="s">
        <v>49</v>
      </c>
      <c r="O613" s="17" t="s">
        <v>50</v>
      </c>
      <c r="P613" s="17" t="s">
        <v>51</v>
      </c>
      <c r="Q613" s="17" t="s">
        <v>52</v>
      </c>
      <c r="R613" t="str">
        <f t="shared" si="9"/>
        <v>029461</v>
      </c>
    </row>
    <row r="614" spans="1:18">
      <c r="A614" s="25">
        <v>827</v>
      </c>
      <c r="B614" t="s">
        <v>4774</v>
      </c>
      <c r="C614" s="16" t="s">
        <v>1440</v>
      </c>
      <c r="D614" s="17" t="s">
        <v>1441</v>
      </c>
      <c r="E614" s="17" t="s">
        <v>17</v>
      </c>
      <c r="F614" s="17" t="s">
        <v>1352</v>
      </c>
      <c r="G614" s="18">
        <v>10181</v>
      </c>
      <c r="H614" s="17" t="s">
        <v>36</v>
      </c>
      <c r="I614" s="17" t="s">
        <v>20</v>
      </c>
      <c r="J614" s="17"/>
      <c r="K614" s="17" t="s">
        <v>37</v>
      </c>
      <c r="L614" s="17" t="s">
        <v>38</v>
      </c>
      <c r="M614" s="17" t="s">
        <v>3101</v>
      </c>
      <c r="N614" s="17" t="s">
        <v>24</v>
      </c>
      <c r="O614" s="17" t="s">
        <v>24</v>
      </c>
      <c r="P614" s="17" t="s">
        <v>25</v>
      </c>
      <c r="Q614" s="17" t="s">
        <v>26</v>
      </c>
      <c r="R614" t="str">
        <f t="shared" si="9"/>
        <v>029783</v>
      </c>
    </row>
    <row r="615" spans="1:18">
      <c r="A615" s="25">
        <v>828</v>
      </c>
      <c r="B615" t="s">
        <v>4775</v>
      </c>
      <c r="C615" s="16" t="s">
        <v>1442</v>
      </c>
      <c r="D615" s="17" t="s">
        <v>1443</v>
      </c>
      <c r="E615" s="17" t="s">
        <v>17</v>
      </c>
      <c r="F615" s="17" t="s">
        <v>18</v>
      </c>
      <c r="G615" s="18">
        <v>2859</v>
      </c>
      <c r="H615" s="17" t="s">
        <v>1444</v>
      </c>
      <c r="I615" s="17" t="s">
        <v>20</v>
      </c>
      <c r="J615" s="17" t="s">
        <v>21</v>
      </c>
      <c r="K615" s="17" t="s">
        <v>37</v>
      </c>
      <c r="L615" s="17" t="s">
        <v>38</v>
      </c>
      <c r="M615" s="17" t="s">
        <v>3101</v>
      </c>
      <c r="N615" s="17" t="s">
        <v>24</v>
      </c>
      <c r="O615" s="17" t="s">
        <v>24</v>
      </c>
      <c r="P615" s="17" t="s">
        <v>25</v>
      </c>
      <c r="Q615" s="17" t="s">
        <v>26</v>
      </c>
      <c r="R615" t="str">
        <f t="shared" si="9"/>
        <v>030261</v>
      </c>
    </row>
    <row r="616" spans="1:18">
      <c r="A616" s="25">
        <v>829</v>
      </c>
      <c r="B616" t="s">
        <v>4776</v>
      </c>
      <c r="C616" s="16" t="s">
        <v>1445</v>
      </c>
      <c r="D616" s="17" t="s">
        <v>1446</v>
      </c>
      <c r="E616" s="17" t="s">
        <v>17</v>
      </c>
      <c r="F616" s="17" t="s">
        <v>18</v>
      </c>
      <c r="G616" s="18">
        <v>4658</v>
      </c>
      <c r="H616" s="17" t="s">
        <v>1447</v>
      </c>
      <c r="I616" s="17" t="s">
        <v>20</v>
      </c>
      <c r="J616" s="17" t="s">
        <v>21</v>
      </c>
      <c r="K616" s="17" t="s">
        <v>118</v>
      </c>
      <c r="L616" s="17" t="s">
        <v>119</v>
      </c>
      <c r="M616" s="17" t="s">
        <v>3832</v>
      </c>
      <c r="N616" s="17" t="s">
        <v>24</v>
      </c>
      <c r="O616" s="17" t="s">
        <v>24</v>
      </c>
      <c r="P616" s="17" t="s">
        <v>25</v>
      </c>
      <c r="Q616" s="17" t="s">
        <v>31</v>
      </c>
      <c r="R616" t="str">
        <f t="shared" si="9"/>
        <v>030642</v>
      </c>
    </row>
    <row r="617" spans="1:18">
      <c r="A617" s="25">
        <v>830</v>
      </c>
      <c r="B617" t="s">
        <v>4777</v>
      </c>
      <c r="C617" s="16" t="s">
        <v>1448</v>
      </c>
      <c r="D617" s="17" t="s">
        <v>1449</v>
      </c>
      <c r="E617" s="17" t="s">
        <v>17</v>
      </c>
      <c r="F617" s="17" t="s">
        <v>18</v>
      </c>
      <c r="G617" s="18">
        <v>5713</v>
      </c>
      <c r="H617" s="17" t="s">
        <v>369</v>
      </c>
      <c r="I617" s="17" t="s">
        <v>20</v>
      </c>
      <c r="J617" s="17" t="s">
        <v>21</v>
      </c>
      <c r="K617" s="17" t="s">
        <v>325</v>
      </c>
      <c r="L617" s="17" t="s">
        <v>370</v>
      </c>
      <c r="M617" s="17" t="s">
        <v>3082</v>
      </c>
      <c r="N617" s="17" t="s">
        <v>49</v>
      </c>
      <c r="O617" s="17" t="s">
        <v>50</v>
      </c>
      <c r="P617" s="17" t="s">
        <v>51</v>
      </c>
      <c r="Q617" s="17" t="s">
        <v>52</v>
      </c>
      <c r="R617" t="str">
        <f t="shared" si="9"/>
        <v>029152</v>
      </c>
    </row>
    <row r="618" spans="1:18">
      <c r="A618" s="25">
        <v>831</v>
      </c>
      <c r="B618" t="s">
        <v>4778</v>
      </c>
      <c r="C618" s="16" t="s">
        <v>3720</v>
      </c>
      <c r="D618" s="17" t="s">
        <v>3721</v>
      </c>
      <c r="E618" s="17" t="s">
        <v>3637</v>
      </c>
      <c r="F618" s="17" t="s">
        <v>18</v>
      </c>
      <c r="G618" s="18">
        <v>4190</v>
      </c>
      <c r="H618" s="17" t="s">
        <v>3663</v>
      </c>
      <c r="I618" s="17" t="s">
        <v>20</v>
      </c>
      <c r="J618" s="17" t="s">
        <v>21</v>
      </c>
      <c r="K618" s="17"/>
      <c r="L618" s="17" t="s">
        <v>84</v>
      </c>
      <c r="M618" s="17" t="s">
        <v>3832</v>
      </c>
      <c r="N618" s="17" t="s">
        <v>49</v>
      </c>
      <c r="O618" s="17" t="s">
        <v>50</v>
      </c>
      <c r="P618" s="17" t="s">
        <v>51</v>
      </c>
      <c r="Q618" s="17" t="s">
        <v>52</v>
      </c>
      <c r="R618" t="str">
        <f t="shared" si="9"/>
        <v>030268</v>
      </c>
    </row>
    <row r="619" spans="1:18">
      <c r="A619" s="25">
        <v>832</v>
      </c>
      <c r="B619" t="s">
        <v>4779</v>
      </c>
      <c r="C619" s="16" t="s">
        <v>1450</v>
      </c>
      <c r="D619" s="17" t="s">
        <v>1451</v>
      </c>
      <c r="E619" s="17" t="s">
        <v>17</v>
      </c>
      <c r="F619" s="17" t="s">
        <v>18</v>
      </c>
      <c r="G619" s="18">
        <v>5363</v>
      </c>
      <c r="H619" s="17" t="s">
        <v>1452</v>
      </c>
      <c r="I619" s="17" t="s">
        <v>20</v>
      </c>
      <c r="J619" s="17" t="s">
        <v>21</v>
      </c>
      <c r="K619" s="17" t="s">
        <v>76</v>
      </c>
      <c r="L619" s="17" t="s">
        <v>787</v>
      </c>
      <c r="M619" s="17" t="s">
        <v>3082</v>
      </c>
      <c r="N619" s="17" t="s">
        <v>49</v>
      </c>
      <c r="O619" s="17" t="s">
        <v>50</v>
      </c>
      <c r="P619" s="17" t="s">
        <v>51</v>
      </c>
      <c r="Q619" s="17" t="s">
        <v>52</v>
      </c>
      <c r="R619" t="str">
        <f t="shared" si="9"/>
        <v>028707</v>
      </c>
    </row>
    <row r="620" spans="1:18">
      <c r="A620" s="25">
        <v>833</v>
      </c>
      <c r="B620" t="s">
        <v>4780</v>
      </c>
      <c r="C620" s="16" t="s">
        <v>4085</v>
      </c>
      <c r="D620" s="17" t="s">
        <v>4086</v>
      </c>
      <c r="E620" s="17" t="s">
        <v>17</v>
      </c>
      <c r="F620" s="17" t="s">
        <v>18</v>
      </c>
      <c r="G620" s="18"/>
      <c r="H620" s="17"/>
      <c r="I620" s="17" t="s">
        <v>20</v>
      </c>
      <c r="J620" s="17" t="s">
        <v>21</v>
      </c>
      <c r="K620" s="17"/>
      <c r="L620" s="17"/>
      <c r="M620" s="17" t="s">
        <v>3832</v>
      </c>
      <c r="N620" s="17" t="s">
        <v>49</v>
      </c>
      <c r="O620" s="17" t="s">
        <v>50</v>
      </c>
      <c r="P620" s="17" t="s">
        <v>51</v>
      </c>
      <c r="Q620" s="17" t="s">
        <v>52</v>
      </c>
      <c r="R620" t="str">
        <f t="shared" si="9"/>
        <v>001142</v>
      </c>
    </row>
    <row r="621" spans="1:18">
      <c r="A621" s="25">
        <v>834</v>
      </c>
      <c r="B621" t="s">
        <v>4781</v>
      </c>
      <c r="C621" s="16" t="s">
        <v>1453</v>
      </c>
      <c r="D621" s="17" t="s">
        <v>1454</v>
      </c>
      <c r="E621" s="17" t="s">
        <v>87</v>
      </c>
      <c r="F621" s="17" t="s">
        <v>18</v>
      </c>
      <c r="G621" s="18">
        <v>7095</v>
      </c>
      <c r="H621" s="17" t="s">
        <v>1455</v>
      </c>
      <c r="I621" s="17" t="s">
        <v>20</v>
      </c>
      <c r="J621" s="17" t="s">
        <v>21</v>
      </c>
      <c r="K621" s="17" t="s">
        <v>696</v>
      </c>
      <c r="L621" s="17" t="s">
        <v>773</v>
      </c>
      <c r="M621" s="17" t="s">
        <v>3832</v>
      </c>
      <c r="N621" s="17" t="s">
        <v>24</v>
      </c>
      <c r="O621" s="17" t="s">
        <v>24</v>
      </c>
      <c r="P621" s="17" t="s">
        <v>25</v>
      </c>
      <c r="Q621" s="17" t="s">
        <v>31</v>
      </c>
      <c r="R621" t="str">
        <f t="shared" si="9"/>
        <v>001147</v>
      </c>
    </row>
    <row r="622" spans="1:18">
      <c r="A622" s="25">
        <v>835</v>
      </c>
      <c r="B622" t="s">
        <v>4782</v>
      </c>
      <c r="C622" s="16" t="s">
        <v>4087</v>
      </c>
      <c r="D622" s="17" t="s">
        <v>4088</v>
      </c>
      <c r="E622" s="17" t="s">
        <v>17</v>
      </c>
      <c r="F622" s="17" t="s">
        <v>18</v>
      </c>
      <c r="G622" s="18"/>
      <c r="H622" s="17"/>
      <c r="I622" s="17" t="s">
        <v>20</v>
      </c>
      <c r="J622" s="17" t="s">
        <v>21</v>
      </c>
      <c r="K622" s="17"/>
      <c r="L622" s="17"/>
      <c r="M622" s="17" t="s">
        <v>3832</v>
      </c>
      <c r="N622" s="17" t="s">
        <v>24</v>
      </c>
      <c r="O622" s="17" t="s">
        <v>24</v>
      </c>
      <c r="P622" s="17" t="s">
        <v>25</v>
      </c>
      <c r="Q622" s="17" t="s">
        <v>26</v>
      </c>
      <c r="R622" t="str">
        <f t="shared" si="9"/>
        <v>001148</v>
      </c>
    </row>
    <row r="623" spans="1:18">
      <c r="A623" s="25">
        <v>836</v>
      </c>
      <c r="B623" t="s">
        <v>4783</v>
      </c>
      <c r="C623" s="16" t="s">
        <v>1456</v>
      </c>
      <c r="D623" s="17" t="s">
        <v>1457</v>
      </c>
      <c r="E623" s="17" t="s">
        <v>17</v>
      </c>
      <c r="F623" s="17" t="s">
        <v>18</v>
      </c>
      <c r="G623" s="18">
        <v>7202</v>
      </c>
      <c r="H623" s="17" t="s">
        <v>41</v>
      </c>
      <c r="I623" s="17" t="s">
        <v>20</v>
      </c>
      <c r="J623" s="17" t="s">
        <v>3973</v>
      </c>
      <c r="K623" s="17" t="s">
        <v>42</v>
      </c>
      <c r="L623" s="17" t="s">
        <v>43</v>
      </c>
      <c r="M623" s="17" t="s">
        <v>3189</v>
      </c>
      <c r="N623" s="17" t="s">
        <v>24</v>
      </c>
      <c r="O623" s="17" t="s">
        <v>24</v>
      </c>
      <c r="P623" s="17" t="s">
        <v>25</v>
      </c>
      <c r="Q623" s="17" t="s">
        <v>31</v>
      </c>
      <c r="R623" t="str">
        <f t="shared" si="9"/>
        <v>001149</v>
      </c>
    </row>
    <row r="624" spans="1:18">
      <c r="A624" s="25">
        <v>837</v>
      </c>
      <c r="B624" t="s">
        <v>4784</v>
      </c>
      <c r="C624" s="16" t="s">
        <v>4785</v>
      </c>
      <c r="D624" s="17" t="s">
        <v>4786</v>
      </c>
      <c r="E624" s="17"/>
      <c r="F624" s="17" t="s">
        <v>18</v>
      </c>
      <c r="G624" s="18"/>
      <c r="H624" s="17"/>
      <c r="I624" s="17" t="s">
        <v>20</v>
      </c>
      <c r="J624" s="17" t="s">
        <v>21</v>
      </c>
      <c r="K624" s="17"/>
      <c r="L624" s="17"/>
      <c r="M624" s="17" t="s">
        <v>3832</v>
      </c>
      <c r="N624" s="17" t="s">
        <v>187</v>
      </c>
      <c r="O624" s="17" t="s">
        <v>187</v>
      </c>
      <c r="P624" s="17" t="s">
        <v>188</v>
      </c>
      <c r="Q624" s="17" t="s">
        <v>189</v>
      </c>
      <c r="R624" t="str">
        <f t="shared" si="9"/>
        <v>043223</v>
      </c>
    </row>
    <row r="625" spans="1:18">
      <c r="A625" s="25">
        <v>838</v>
      </c>
      <c r="B625" t="s">
        <v>4787</v>
      </c>
      <c r="C625" s="16" t="s">
        <v>4788</v>
      </c>
      <c r="D625" s="17" t="s">
        <v>4789</v>
      </c>
      <c r="E625" s="17"/>
      <c r="F625" s="17" t="s">
        <v>18</v>
      </c>
      <c r="G625" s="18"/>
      <c r="H625" s="17"/>
      <c r="I625" s="17" t="s">
        <v>20</v>
      </c>
      <c r="J625" s="17" t="s">
        <v>21</v>
      </c>
      <c r="K625" s="17"/>
      <c r="L625" s="17"/>
      <c r="M625" s="17" t="s">
        <v>3832</v>
      </c>
      <c r="N625" s="17" t="s">
        <v>187</v>
      </c>
      <c r="O625" s="17" t="s">
        <v>187</v>
      </c>
      <c r="P625" s="17" t="s">
        <v>188</v>
      </c>
      <c r="Q625" s="17" t="s">
        <v>189</v>
      </c>
      <c r="R625" t="str">
        <f t="shared" si="9"/>
        <v>043268</v>
      </c>
    </row>
    <row r="626" spans="1:18">
      <c r="A626" s="25">
        <v>839</v>
      </c>
      <c r="B626" t="s">
        <v>4790</v>
      </c>
      <c r="C626" s="16" t="s">
        <v>1458</v>
      </c>
      <c r="D626" s="17" t="s">
        <v>1459</v>
      </c>
      <c r="E626" s="17" t="s">
        <v>17</v>
      </c>
      <c r="F626" s="17" t="s">
        <v>18</v>
      </c>
      <c r="G626" s="18"/>
      <c r="H626" s="17"/>
      <c r="I626" s="17" t="s">
        <v>20</v>
      </c>
      <c r="J626" s="17" t="s">
        <v>106</v>
      </c>
      <c r="K626" s="17"/>
      <c r="L626" s="17"/>
      <c r="M626" s="17" t="s">
        <v>3189</v>
      </c>
      <c r="N626" s="17" t="s">
        <v>112</v>
      </c>
      <c r="O626" s="17" t="s">
        <v>113</v>
      </c>
      <c r="P626" s="17" t="s">
        <v>114</v>
      </c>
      <c r="Q626" s="17" t="s">
        <v>52</v>
      </c>
      <c r="R626" t="str">
        <f t="shared" si="9"/>
        <v>001157</v>
      </c>
    </row>
    <row r="627" spans="1:18">
      <c r="A627" s="25">
        <v>840</v>
      </c>
      <c r="B627" t="s">
        <v>4791</v>
      </c>
      <c r="C627" s="16" t="s">
        <v>1460</v>
      </c>
      <c r="D627" s="17" t="s">
        <v>1461</v>
      </c>
      <c r="E627" s="17" t="s">
        <v>17</v>
      </c>
      <c r="F627" s="17" t="s">
        <v>18</v>
      </c>
      <c r="G627" s="18">
        <v>5183</v>
      </c>
      <c r="H627" s="17" t="s">
        <v>1462</v>
      </c>
      <c r="I627" s="17" t="s">
        <v>20</v>
      </c>
      <c r="J627" s="17" t="s">
        <v>21</v>
      </c>
      <c r="K627" s="17" t="s">
        <v>76</v>
      </c>
      <c r="L627" s="17" t="s">
        <v>787</v>
      </c>
      <c r="M627" s="17" t="s">
        <v>3082</v>
      </c>
      <c r="N627" s="17" t="s">
        <v>49</v>
      </c>
      <c r="O627" s="17" t="s">
        <v>50</v>
      </c>
      <c r="P627" s="17" t="s">
        <v>51</v>
      </c>
      <c r="Q627" s="17" t="s">
        <v>52</v>
      </c>
      <c r="R627" t="str">
        <f t="shared" si="9"/>
        <v>028539</v>
      </c>
    </row>
    <row r="628" spans="1:18">
      <c r="A628" s="25">
        <v>841</v>
      </c>
      <c r="B628" t="s">
        <v>4792</v>
      </c>
      <c r="C628" s="16" t="s">
        <v>1463</v>
      </c>
      <c r="D628" s="17" t="s">
        <v>1464</v>
      </c>
      <c r="E628" s="17" t="s">
        <v>17</v>
      </c>
      <c r="F628" s="17" t="s">
        <v>18</v>
      </c>
      <c r="G628" s="18">
        <v>828</v>
      </c>
      <c r="H628" s="17" t="s">
        <v>459</v>
      </c>
      <c r="I628" s="17" t="s">
        <v>20</v>
      </c>
      <c r="J628" s="17" t="s">
        <v>21</v>
      </c>
      <c r="K628" s="17" t="s">
        <v>230</v>
      </c>
      <c r="L628" s="17" t="s">
        <v>231</v>
      </c>
      <c r="M628" s="17" t="s">
        <v>3101</v>
      </c>
      <c r="N628" s="17" t="s">
        <v>24</v>
      </c>
      <c r="O628" s="17" t="s">
        <v>24</v>
      </c>
      <c r="P628" s="17" t="s">
        <v>25</v>
      </c>
      <c r="Q628" s="17" t="s">
        <v>31</v>
      </c>
      <c r="R628" t="str">
        <f t="shared" si="9"/>
        <v>028921</v>
      </c>
    </row>
    <row r="629" spans="1:18">
      <c r="A629" s="25">
        <v>842</v>
      </c>
      <c r="B629" t="s">
        <v>4793</v>
      </c>
      <c r="C629" s="16" t="s">
        <v>1465</v>
      </c>
      <c r="D629" s="17" t="s">
        <v>1466</v>
      </c>
      <c r="E629" s="17" t="s">
        <v>17</v>
      </c>
      <c r="F629" s="17" t="s">
        <v>18</v>
      </c>
      <c r="G629" s="18">
        <v>2343</v>
      </c>
      <c r="H629" s="17" t="s">
        <v>633</v>
      </c>
      <c r="I629" s="17" t="s">
        <v>20</v>
      </c>
      <c r="J629" s="17" t="s">
        <v>21</v>
      </c>
      <c r="K629" s="17" t="s">
        <v>61</v>
      </c>
      <c r="L629" s="17" t="s">
        <v>164</v>
      </c>
      <c r="M629" s="17" t="s">
        <v>3832</v>
      </c>
      <c r="N629" s="17" t="s">
        <v>24</v>
      </c>
      <c r="O629" s="17" t="s">
        <v>24</v>
      </c>
      <c r="P629" s="17" t="s">
        <v>25</v>
      </c>
      <c r="Q629" s="17" t="s">
        <v>31</v>
      </c>
      <c r="R629" t="str">
        <f t="shared" si="9"/>
        <v>027984</v>
      </c>
    </row>
    <row r="630" spans="1:18">
      <c r="A630" s="25">
        <v>843</v>
      </c>
      <c r="B630" t="s">
        <v>4794</v>
      </c>
      <c r="C630" s="16" t="s">
        <v>1467</v>
      </c>
      <c r="D630" s="17" t="s">
        <v>1468</v>
      </c>
      <c r="E630" s="17" t="s">
        <v>17</v>
      </c>
      <c r="F630" s="17" t="s">
        <v>18</v>
      </c>
      <c r="G630" s="18">
        <v>2775</v>
      </c>
      <c r="H630" s="17" t="s">
        <v>1469</v>
      </c>
      <c r="I630" s="17" t="s">
        <v>20</v>
      </c>
      <c r="J630" s="17" t="s">
        <v>21</v>
      </c>
      <c r="K630" s="17" t="s">
        <v>37</v>
      </c>
      <c r="L630" s="17" t="s">
        <v>38</v>
      </c>
      <c r="M630" s="17" t="s">
        <v>3101</v>
      </c>
      <c r="N630" s="17" t="s">
        <v>288</v>
      </c>
      <c r="O630" s="17" t="s">
        <v>289</v>
      </c>
      <c r="P630" s="17" t="s">
        <v>51</v>
      </c>
      <c r="Q630" s="17" t="s">
        <v>52</v>
      </c>
      <c r="R630" t="str">
        <f t="shared" si="9"/>
        <v>031321</v>
      </c>
    </row>
    <row r="631" spans="1:18">
      <c r="A631" s="25">
        <v>844</v>
      </c>
      <c r="B631" t="s">
        <v>4795</v>
      </c>
      <c r="C631" s="16" t="s">
        <v>1470</v>
      </c>
      <c r="D631" s="17" t="s">
        <v>1471</v>
      </c>
      <c r="E631" s="17" t="s">
        <v>17</v>
      </c>
      <c r="F631" s="17" t="s">
        <v>18</v>
      </c>
      <c r="G631" s="18">
        <v>4827</v>
      </c>
      <c r="H631" s="17" t="s">
        <v>1472</v>
      </c>
      <c r="I631" s="17" t="s">
        <v>20</v>
      </c>
      <c r="J631" s="17" t="s">
        <v>21</v>
      </c>
      <c r="K631" s="17" t="s">
        <v>118</v>
      </c>
      <c r="L631" s="17" t="s">
        <v>119</v>
      </c>
      <c r="M631" s="17" t="s">
        <v>3832</v>
      </c>
      <c r="N631" s="17" t="s">
        <v>49</v>
      </c>
      <c r="O631" s="17" t="s">
        <v>50</v>
      </c>
      <c r="P631" s="17" t="s">
        <v>51</v>
      </c>
      <c r="Q631" s="17" t="s">
        <v>52</v>
      </c>
      <c r="R631" t="str">
        <f t="shared" si="9"/>
        <v>028121</v>
      </c>
    </row>
    <row r="632" spans="1:18">
      <c r="A632" s="25">
        <v>845</v>
      </c>
      <c r="B632" t="s">
        <v>4796</v>
      </c>
      <c r="C632" s="16" t="s">
        <v>1473</v>
      </c>
      <c r="D632" s="17" t="s">
        <v>1474</v>
      </c>
      <c r="E632" s="17" t="s">
        <v>17</v>
      </c>
      <c r="F632" s="17" t="s">
        <v>18</v>
      </c>
      <c r="G632" s="18">
        <v>2754</v>
      </c>
      <c r="H632" s="17" t="s">
        <v>489</v>
      </c>
      <c r="I632" s="17" t="s">
        <v>20</v>
      </c>
      <c r="J632" s="17" t="s">
        <v>21</v>
      </c>
      <c r="K632" s="17" t="s">
        <v>37</v>
      </c>
      <c r="L632" s="17" t="s">
        <v>38</v>
      </c>
      <c r="M632" s="17" t="s">
        <v>3101</v>
      </c>
      <c r="N632" s="17" t="s">
        <v>24</v>
      </c>
      <c r="O632" s="17" t="s">
        <v>24</v>
      </c>
      <c r="P632" s="17" t="s">
        <v>25</v>
      </c>
      <c r="Q632" s="17" t="s">
        <v>26</v>
      </c>
      <c r="R632" t="str">
        <f t="shared" si="9"/>
        <v>028727</v>
      </c>
    </row>
    <row r="633" spans="1:18">
      <c r="A633" s="25">
        <v>846</v>
      </c>
      <c r="B633" t="s">
        <v>4797</v>
      </c>
      <c r="C633" s="16" t="s">
        <v>1475</v>
      </c>
      <c r="D633" s="17" t="s">
        <v>1476</v>
      </c>
      <c r="E633" s="17" t="s">
        <v>17</v>
      </c>
      <c r="F633" s="17" t="s">
        <v>18</v>
      </c>
      <c r="G633" s="18">
        <v>2754</v>
      </c>
      <c r="H633" s="17" t="s">
        <v>489</v>
      </c>
      <c r="I633" s="17" t="s">
        <v>20</v>
      </c>
      <c r="J633" s="17" t="s">
        <v>21</v>
      </c>
      <c r="K633" s="17" t="s">
        <v>37</v>
      </c>
      <c r="L633" s="17" t="s">
        <v>38</v>
      </c>
      <c r="M633" s="17" t="s">
        <v>3101</v>
      </c>
      <c r="N633" s="17" t="s">
        <v>24</v>
      </c>
      <c r="O633" s="17" t="s">
        <v>24</v>
      </c>
      <c r="P633" s="17" t="s">
        <v>25</v>
      </c>
      <c r="Q633" s="17" t="s">
        <v>26</v>
      </c>
      <c r="R633" t="str">
        <f t="shared" si="9"/>
        <v>035335</v>
      </c>
    </row>
    <row r="634" spans="1:18">
      <c r="A634" s="25">
        <v>848</v>
      </c>
      <c r="B634" t="s">
        <v>4798</v>
      </c>
      <c r="C634" s="16" t="s">
        <v>1477</v>
      </c>
      <c r="D634" s="17" t="s">
        <v>1478</v>
      </c>
      <c r="E634" s="17" t="s">
        <v>17</v>
      </c>
      <c r="F634" s="17" t="s">
        <v>18</v>
      </c>
      <c r="G634" s="18">
        <v>1235</v>
      </c>
      <c r="H634" s="17" t="s">
        <v>1479</v>
      </c>
      <c r="I634" s="17" t="s">
        <v>20</v>
      </c>
      <c r="J634" s="17" t="s">
        <v>21</v>
      </c>
      <c r="K634" s="17" t="s">
        <v>22</v>
      </c>
      <c r="L634" s="17" t="s">
        <v>23</v>
      </c>
      <c r="M634" s="17" t="s">
        <v>3101</v>
      </c>
      <c r="N634" s="17" t="s">
        <v>264</v>
      </c>
      <c r="O634" s="17" t="s">
        <v>50</v>
      </c>
      <c r="P634" s="17" t="s">
        <v>51</v>
      </c>
      <c r="Q634" s="17" t="s">
        <v>52</v>
      </c>
      <c r="R634" t="str">
        <f t="shared" si="9"/>
        <v>027948</v>
      </c>
    </row>
    <row r="635" spans="1:18">
      <c r="A635" s="25">
        <v>858</v>
      </c>
      <c r="B635" t="s">
        <v>4799</v>
      </c>
      <c r="C635" s="16" t="s">
        <v>1480</v>
      </c>
      <c r="D635" s="17" t="s">
        <v>1481</v>
      </c>
      <c r="E635" s="17" t="s">
        <v>17</v>
      </c>
      <c r="F635" s="17" t="s">
        <v>18</v>
      </c>
      <c r="G635" s="18">
        <v>3482</v>
      </c>
      <c r="H635" s="17" t="s">
        <v>1482</v>
      </c>
      <c r="I635" s="17" t="s">
        <v>20</v>
      </c>
      <c r="J635" s="17" t="s">
        <v>106</v>
      </c>
      <c r="K635" s="17" t="s">
        <v>61</v>
      </c>
      <c r="L635" s="17" t="s">
        <v>1483</v>
      </c>
      <c r="M635" s="17" t="s">
        <v>3832</v>
      </c>
      <c r="N635" s="17" t="s">
        <v>24</v>
      </c>
      <c r="O635" s="17" t="s">
        <v>24</v>
      </c>
      <c r="P635" s="17" t="s">
        <v>25</v>
      </c>
      <c r="Q635" s="17" t="s">
        <v>31</v>
      </c>
      <c r="R635" t="str">
        <f t="shared" si="9"/>
        <v>001185</v>
      </c>
    </row>
    <row r="636" spans="1:18">
      <c r="A636" s="25">
        <v>859</v>
      </c>
      <c r="B636" t="s">
        <v>4800</v>
      </c>
      <c r="C636" s="16" t="s">
        <v>3921</v>
      </c>
      <c r="D636" s="17" t="s">
        <v>3922</v>
      </c>
      <c r="E636" s="17"/>
      <c r="F636" s="17" t="s">
        <v>1352</v>
      </c>
      <c r="G636" s="18">
        <v>4521</v>
      </c>
      <c r="H636" s="17" t="s">
        <v>4801</v>
      </c>
      <c r="I636" s="17" t="s">
        <v>139</v>
      </c>
      <c r="J636" s="17"/>
      <c r="K636" s="17"/>
      <c r="L636" s="17" t="s">
        <v>4802</v>
      </c>
      <c r="M636" s="17" t="s">
        <v>3832</v>
      </c>
      <c r="N636" s="17" t="s">
        <v>24</v>
      </c>
      <c r="O636" s="17" t="s">
        <v>24</v>
      </c>
      <c r="P636" s="17" t="s">
        <v>25</v>
      </c>
      <c r="Q636" s="17" t="s">
        <v>31</v>
      </c>
      <c r="R636" t="str">
        <f t="shared" si="9"/>
        <v>032921</v>
      </c>
    </row>
    <row r="637" spans="1:18">
      <c r="A637" s="25">
        <v>860</v>
      </c>
      <c r="B637" t="s">
        <v>4803</v>
      </c>
      <c r="C637" s="16" t="s">
        <v>1484</v>
      </c>
      <c r="D637" s="17" t="s">
        <v>1485</v>
      </c>
      <c r="E637" s="17" t="s">
        <v>17</v>
      </c>
      <c r="F637" s="17" t="s">
        <v>18</v>
      </c>
      <c r="G637" s="18">
        <v>3316</v>
      </c>
      <c r="H637" s="17" t="s">
        <v>1486</v>
      </c>
      <c r="I637" s="17" t="s">
        <v>20</v>
      </c>
      <c r="J637" s="17" t="s">
        <v>21</v>
      </c>
      <c r="K637" s="17" t="s">
        <v>47</v>
      </c>
      <c r="L637" s="17" t="s">
        <v>202</v>
      </c>
      <c r="M637" s="17" t="s">
        <v>3832</v>
      </c>
      <c r="N637" s="17" t="s">
        <v>24</v>
      </c>
      <c r="O637" s="17" t="s">
        <v>24</v>
      </c>
      <c r="P637" s="17" t="s">
        <v>25</v>
      </c>
      <c r="Q637" s="17" t="s">
        <v>26</v>
      </c>
      <c r="R637" t="str">
        <f t="shared" si="9"/>
        <v>001192</v>
      </c>
    </row>
    <row r="638" spans="1:18">
      <c r="A638" s="25">
        <v>861</v>
      </c>
      <c r="B638" t="s">
        <v>4804</v>
      </c>
      <c r="C638" s="16" t="s">
        <v>1487</v>
      </c>
      <c r="D638" s="17" t="s">
        <v>1488</v>
      </c>
      <c r="E638" s="17" t="s">
        <v>87</v>
      </c>
      <c r="F638" s="17" t="s">
        <v>18</v>
      </c>
      <c r="G638" s="18">
        <v>7159</v>
      </c>
      <c r="H638" s="17" t="s">
        <v>1489</v>
      </c>
      <c r="I638" s="17" t="s">
        <v>20</v>
      </c>
      <c r="J638" s="17" t="s">
        <v>21</v>
      </c>
      <c r="K638" s="17" t="s">
        <v>47</v>
      </c>
      <c r="L638" s="17" t="s">
        <v>48</v>
      </c>
      <c r="M638" s="17" t="s">
        <v>3832</v>
      </c>
      <c r="N638" s="17" t="s">
        <v>49</v>
      </c>
      <c r="O638" s="17" t="s">
        <v>50</v>
      </c>
      <c r="P638" s="17" t="s">
        <v>51</v>
      </c>
      <c r="Q638" s="17" t="s">
        <v>52</v>
      </c>
      <c r="R638" t="str">
        <f t="shared" si="9"/>
        <v>030094</v>
      </c>
    </row>
    <row r="639" spans="1:18">
      <c r="A639" s="25">
        <v>862</v>
      </c>
      <c r="B639" t="s">
        <v>4805</v>
      </c>
      <c r="C639" s="16" t="s">
        <v>3722</v>
      </c>
      <c r="D639" s="17" t="s">
        <v>3723</v>
      </c>
      <c r="E639" s="17" t="s">
        <v>3637</v>
      </c>
      <c r="F639" s="17" t="s">
        <v>18</v>
      </c>
      <c r="G639" s="18">
        <v>3752</v>
      </c>
      <c r="H639" s="17" t="s">
        <v>3724</v>
      </c>
      <c r="I639" s="17" t="s">
        <v>20</v>
      </c>
      <c r="J639" s="17" t="s">
        <v>21</v>
      </c>
      <c r="K639" s="17"/>
      <c r="L639" s="17" t="s">
        <v>773</v>
      </c>
      <c r="M639" s="17" t="s">
        <v>3832</v>
      </c>
      <c r="N639" s="17" t="s">
        <v>49</v>
      </c>
      <c r="O639" s="17" t="s">
        <v>50</v>
      </c>
      <c r="P639" s="17" t="s">
        <v>51</v>
      </c>
      <c r="Q639" s="17" t="s">
        <v>52</v>
      </c>
      <c r="R639" t="str">
        <f t="shared" si="9"/>
        <v>030090</v>
      </c>
    </row>
    <row r="640" spans="1:18">
      <c r="A640" s="25">
        <v>870</v>
      </c>
      <c r="B640" t="s">
        <v>4806</v>
      </c>
      <c r="C640" s="16" t="s">
        <v>1490</v>
      </c>
      <c r="D640" s="17" t="s">
        <v>1491</v>
      </c>
      <c r="E640" s="17" t="s">
        <v>17</v>
      </c>
      <c r="F640" s="17" t="s">
        <v>18</v>
      </c>
      <c r="G640" s="18">
        <v>1220</v>
      </c>
      <c r="H640" s="17" t="s">
        <v>1492</v>
      </c>
      <c r="I640" s="17" t="s">
        <v>20</v>
      </c>
      <c r="J640" s="17" t="s">
        <v>21</v>
      </c>
      <c r="K640" s="17" t="s">
        <v>22</v>
      </c>
      <c r="L640" s="17" t="s">
        <v>23</v>
      </c>
      <c r="M640" s="17" t="s">
        <v>3101</v>
      </c>
      <c r="N640" s="17" t="s">
        <v>24</v>
      </c>
      <c r="O640" s="17" t="s">
        <v>24</v>
      </c>
      <c r="P640" s="17" t="s">
        <v>25</v>
      </c>
      <c r="Q640" s="17" t="s">
        <v>26</v>
      </c>
      <c r="R640" t="str">
        <f t="shared" si="9"/>
        <v>001199</v>
      </c>
    </row>
    <row r="641" spans="1:18">
      <c r="A641" s="25">
        <v>871</v>
      </c>
      <c r="B641" t="s">
        <v>4807</v>
      </c>
      <c r="C641" s="16" t="s">
        <v>1493</v>
      </c>
      <c r="D641" s="17" t="s">
        <v>1494</v>
      </c>
      <c r="E641" s="17" t="s">
        <v>17</v>
      </c>
      <c r="F641" s="17" t="s">
        <v>18</v>
      </c>
      <c r="G641" s="18">
        <v>3333</v>
      </c>
      <c r="H641" s="17" t="s">
        <v>1495</v>
      </c>
      <c r="I641" s="17" t="s">
        <v>20</v>
      </c>
      <c r="J641" s="17" t="s">
        <v>21</v>
      </c>
      <c r="K641" s="17" t="s">
        <v>47</v>
      </c>
      <c r="L641" s="17" t="s">
        <v>202</v>
      </c>
      <c r="M641" s="17" t="s">
        <v>3832</v>
      </c>
      <c r="N641" s="17" t="s">
        <v>24</v>
      </c>
      <c r="O641" s="17" t="s">
        <v>24</v>
      </c>
      <c r="P641" s="17" t="s">
        <v>25</v>
      </c>
      <c r="Q641" s="17" t="s">
        <v>31</v>
      </c>
      <c r="R641" t="str">
        <f t="shared" si="9"/>
        <v>027534</v>
      </c>
    </row>
    <row r="642" spans="1:18">
      <c r="A642" s="25">
        <v>872</v>
      </c>
      <c r="B642" t="s">
        <v>4808</v>
      </c>
      <c r="C642" s="16" t="s">
        <v>1496</v>
      </c>
      <c r="D642" s="17" t="s">
        <v>1497</v>
      </c>
      <c r="E642" s="17" t="s">
        <v>17</v>
      </c>
      <c r="F642" s="17" t="s">
        <v>18</v>
      </c>
      <c r="G642" s="18">
        <v>3333</v>
      </c>
      <c r="H642" s="17" t="s">
        <v>1495</v>
      </c>
      <c r="I642" s="17" t="s">
        <v>20</v>
      </c>
      <c r="J642" s="17" t="s">
        <v>21</v>
      </c>
      <c r="K642" s="17" t="s">
        <v>47</v>
      </c>
      <c r="L642" s="17" t="s">
        <v>202</v>
      </c>
      <c r="M642" s="17" t="s">
        <v>3832</v>
      </c>
      <c r="N642" s="17" t="s">
        <v>24</v>
      </c>
      <c r="O642" s="17" t="s">
        <v>24</v>
      </c>
      <c r="P642" s="17" t="s">
        <v>25</v>
      </c>
      <c r="Q642" s="17" t="s">
        <v>31</v>
      </c>
      <c r="R642" t="str">
        <f t="shared" si="9"/>
        <v>027727</v>
      </c>
    </row>
    <row r="643" spans="1:18">
      <c r="A643" s="25">
        <v>873</v>
      </c>
      <c r="B643" t="s">
        <v>4809</v>
      </c>
      <c r="C643" s="16" t="s">
        <v>1498</v>
      </c>
      <c r="D643" s="17" t="s">
        <v>1499</v>
      </c>
      <c r="E643" s="17" t="s">
        <v>17</v>
      </c>
      <c r="F643" s="17" t="s">
        <v>18</v>
      </c>
      <c r="G643" s="18">
        <v>3333</v>
      </c>
      <c r="H643" s="17" t="s">
        <v>1495</v>
      </c>
      <c r="I643" s="17" t="s">
        <v>20</v>
      </c>
      <c r="J643" s="17" t="s">
        <v>21</v>
      </c>
      <c r="K643" s="17" t="s">
        <v>47</v>
      </c>
      <c r="L643" s="17" t="s">
        <v>202</v>
      </c>
      <c r="M643" s="17" t="s">
        <v>3832</v>
      </c>
      <c r="N643" s="17" t="s">
        <v>24</v>
      </c>
      <c r="O643" s="17" t="s">
        <v>24</v>
      </c>
      <c r="P643" s="17" t="s">
        <v>25</v>
      </c>
      <c r="Q643" s="17" t="s">
        <v>31</v>
      </c>
      <c r="R643" t="str">
        <f t="shared" si="9"/>
        <v>027532</v>
      </c>
    </row>
    <row r="644" spans="1:18">
      <c r="A644" s="25">
        <v>874</v>
      </c>
      <c r="B644" t="s">
        <v>4810</v>
      </c>
      <c r="C644" s="16" t="s">
        <v>1500</v>
      </c>
      <c r="D644" s="17" t="s">
        <v>1501</v>
      </c>
      <c r="E644" s="17" t="s">
        <v>17</v>
      </c>
      <c r="F644" s="17" t="s">
        <v>18</v>
      </c>
      <c r="G644" s="18">
        <v>10179</v>
      </c>
      <c r="H644" s="17" t="s">
        <v>67</v>
      </c>
      <c r="I644" s="17" t="s">
        <v>20</v>
      </c>
      <c r="J644" s="17" t="s">
        <v>21</v>
      </c>
      <c r="K644" s="17" t="s">
        <v>37</v>
      </c>
      <c r="L644" s="17" t="s">
        <v>38</v>
      </c>
      <c r="M644" s="17" t="s">
        <v>3101</v>
      </c>
      <c r="N644" s="17" t="s">
        <v>24</v>
      </c>
      <c r="O644" s="17" t="s">
        <v>24</v>
      </c>
      <c r="P644" s="17" t="s">
        <v>25</v>
      </c>
      <c r="Q644" s="17" t="s">
        <v>26</v>
      </c>
      <c r="R644" t="str">
        <f t="shared" ref="R644:R707" si="10">MID(C644,11,6)</f>
        <v>001202</v>
      </c>
    </row>
    <row r="645" spans="1:18">
      <c r="A645" s="25">
        <v>875</v>
      </c>
      <c r="B645" t="s">
        <v>4811</v>
      </c>
      <c r="C645" s="16" t="s">
        <v>1502</v>
      </c>
      <c r="D645" s="17" t="s">
        <v>1503</v>
      </c>
      <c r="E645" s="17" t="s">
        <v>17</v>
      </c>
      <c r="F645" s="17" t="s">
        <v>1352</v>
      </c>
      <c r="G645" s="18"/>
      <c r="H645" s="17"/>
      <c r="I645" s="17" t="s">
        <v>20</v>
      </c>
      <c r="J645" s="17" t="s">
        <v>106</v>
      </c>
      <c r="K645" s="17"/>
      <c r="L645" s="17"/>
      <c r="M645" s="17" t="s">
        <v>3832</v>
      </c>
      <c r="N645" s="17" t="s">
        <v>49</v>
      </c>
      <c r="O645" s="17" t="s">
        <v>50</v>
      </c>
      <c r="P645" s="17" t="s">
        <v>51</v>
      </c>
      <c r="Q645" s="17" t="s">
        <v>52</v>
      </c>
      <c r="R645" t="str">
        <f t="shared" si="10"/>
        <v>027333</v>
      </c>
    </row>
    <row r="646" spans="1:18">
      <c r="A646" s="25">
        <v>876</v>
      </c>
      <c r="B646" t="s">
        <v>4812</v>
      </c>
      <c r="C646" s="16" t="s">
        <v>1504</v>
      </c>
      <c r="D646" s="17" t="s">
        <v>1505</v>
      </c>
      <c r="E646" s="17" t="s">
        <v>17</v>
      </c>
      <c r="F646" s="17" t="s">
        <v>18</v>
      </c>
      <c r="G646" s="18">
        <v>9061</v>
      </c>
      <c r="H646" s="17" t="s">
        <v>1233</v>
      </c>
      <c r="I646" s="17" t="s">
        <v>122</v>
      </c>
      <c r="J646" s="17" t="s">
        <v>21</v>
      </c>
      <c r="K646" s="17" t="s">
        <v>47</v>
      </c>
      <c r="L646" s="17" t="s">
        <v>48</v>
      </c>
      <c r="M646" s="17" t="s">
        <v>3832</v>
      </c>
      <c r="N646" s="17" t="s">
        <v>24</v>
      </c>
      <c r="O646" s="17" t="s">
        <v>24</v>
      </c>
      <c r="P646" s="17" t="s">
        <v>25</v>
      </c>
      <c r="Q646" s="17" t="s">
        <v>31</v>
      </c>
      <c r="R646" t="str">
        <f t="shared" si="10"/>
        <v>028749</v>
      </c>
    </row>
    <row r="647" spans="1:18">
      <c r="A647" s="25">
        <v>877</v>
      </c>
      <c r="B647" t="s">
        <v>4813</v>
      </c>
      <c r="C647" s="16" t="s">
        <v>1506</v>
      </c>
      <c r="D647" s="17" t="s">
        <v>1505</v>
      </c>
      <c r="E647" s="17" t="s">
        <v>17</v>
      </c>
      <c r="F647" s="17" t="s">
        <v>18</v>
      </c>
      <c r="G647" s="18">
        <v>845</v>
      </c>
      <c r="H647" s="17" t="s">
        <v>1507</v>
      </c>
      <c r="I647" s="17" t="s">
        <v>20</v>
      </c>
      <c r="J647" s="17" t="s">
        <v>21</v>
      </c>
      <c r="K647" s="17" t="s">
        <v>230</v>
      </c>
      <c r="L647" s="17" t="s">
        <v>231</v>
      </c>
      <c r="M647" s="17" t="s">
        <v>3101</v>
      </c>
      <c r="N647" s="17" t="s">
        <v>24</v>
      </c>
      <c r="O647" s="17" t="s">
        <v>24</v>
      </c>
      <c r="P647" s="17" t="s">
        <v>25</v>
      </c>
      <c r="Q647" s="17" t="s">
        <v>31</v>
      </c>
      <c r="R647" t="str">
        <f t="shared" si="10"/>
        <v>034094</v>
      </c>
    </row>
    <row r="648" spans="1:18">
      <c r="A648" s="25">
        <v>878</v>
      </c>
      <c r="B648" t="s">
        <v>4814</v>
      </c>
      <c r="C648" s="16" t="s">
        <v>1508</v>
      </c>
      <c r="D648" s="17" t="s">
        <v>1509</v>
      </c>
      <c r="E648" s="17" t="s">
        <v>17</v>
      </c>
      <c r="F648" s="17" t="s">
        <v>18</v>
      </c>
      <c r="G648" s="18"/>
      <c r="H648" s="17"/>
      <c r="I648" s="17" t="s">
        <v>20</v>
      </c>
      <c r="J648" s="17" t="s">
        <v>21</v>
      </c>
      <c r="K648" s="17"/>
      <c r="L648" s="17"/>
      <c r="M648" s="17" t="s">
        <v>3832</v>
      </c>
      <c r="N648" s="17" t="s">
        <v>24</v>
      </c>
      <c r="O648" s="17" t="s">
        <v>24</v>
      </c>
      <c r="P648" s="17" t="s">
        <v>25</v>
      </c>
      <c r="Q648" s="17" t="s">
        <v>31</v>
      </c>
      <c r="R648" t="str">
        <f t="shared" si="10"/>
        <v>029296</v>
      </c>
    </row>
    <row r="649" spans="1:18">
      <c r="A649" s="25">
        <v>879</v>
      </c>
      <c r="B649" t="s">
        <v>4815</v>
      </c>
      <c r="C649" s="16" t="s">
        <v>1510</v>
      </c>
      <c r="D649" s="17" t="s">
        <v>1511</v>
      </c>
      <c r="E649" s="17" t="s">
        <v>17</v>
      </c>
      <c r="F649" s="17" t="s">
        <v>1352</v>
      </c>
      <c r="G649" s="18">
        <v>3455</v>
      </c>
      <c r="H649" s="17" t="s">
        <v>3923</v>
      </c>
      <c r="I649" s="17" t="s">
        <v>20</v>
      </c>
      <c r="J649" s="17"/>
      <c r="K649" s="17"/>
      <c r="L649" s="17" t="s">
        <v>263</v>
      </c>
      <c r="M649" s="17" t="s">
        <v>3832</v>
      </c>
      <c r="N649" s="17" t="s">
        <v>422</v>
      </c>
      <c r="O649" s="17" t="s">
        <v>423</v>
      </c>
      <c r="P649" s="17" t="s">
        <v>114</v>
      </c>
      <c r="Q649" s="17" t="s">
        <v>52</v>
      </c>
      <c r="R649" t="str">
        <f t="shared" si="10"/>
        <v>028374</v>
      </c>
    </row>
    <row r="650" spans="1:18">
      <c r="A650" s="25">
        <v>880</v>
      </c>
      <c r="B650" t="s">
        <v>4816</v>
      </c>
      <c r="C650" s="16" t="s">
        <v>1512</v>
      </c>
      <c r="D650" s="17" t="s">
        <v>1513</v>
      </c>
      <c r="E650" s="17" t="s">
        <v>17</v>
      </c>
      <c r="F650" s="17" t="s">
        <v>18</v>
      </c>
      <c r="G650" s="18">
        <v>9082</v>
      </c>
      <c r="H650" s="17" t="s">
        <v>1514</v>
      </c>
      <c r="I650" s="17" t="s">
        <v>20</v>
      </c>
      <c r="J650" s="17" t="s">
        <v>21</v>
      </c>
      <c r="K650" s="17" t="s">
        <v>47</v>
      </c>
      <c r="L650" s="17" t="s">
        <v>48</v>
      </c>
      <c r="M650" s="17" t="s">
        <v>3832</v>
      </c>
      <c r="N650" s="17" t="s">
        <v>24</v>
      </c>
      <c r="O650" s="17" t="s">
        <v>24</v>
      </c>
      <c r="P650" s="17" t="s">
        <v>25</v>
      </c>
      <c r="Q650" s="17" t="s">
        <v>26</v>
      </c>
      <c r="R650" t="str">
        <f t="shared" si="10"/>
        <v>001220</v>
      </c>
    </row>
    <row r="651" spans="1:18">
      <c r="A651" s="25">
        <v>881</v>
      </c>
      <c r="B651" t="s">
        <v>4817</v>
      </c>
      <c r="C651" s="16" t="s">
        <v>1515</v>
      </c>
      <c r="D651" s="17" t="s">
        <v>1516</v>
      </c>
      <c r="E651" s="17" t="s">
        <v>17</v>
      </c>
      <c r="F651" s="17" t="s">
        <v>18</v>
      </c>
      <c r="G651" s="18">
        <v>2104</v>
      </c>
      <c r="H651" s="17" t="s">
        <v>1517</v>
      </c>
      <c r="I651" s="17" t="s">
        <v>20</v>
      </c>
      <c r="J651" s="17" t="s">
        <v>21</v>
      </c>
      <c r="K651" s="17" t="s">
        <v>61</v>
      </c>
      <c r="L651" s="17" t="s">
        <v>164</v>
      </c>
      <c r="M651" s="17" t="s">
        <v>3832</v>
      </c>
      <c r="N651" s="17" t="s">
        <v>24</v>
      </c>
      <c r="O651" s="17" t="s">
        <v>24</v>
      </c>
      <c r="P651" s="17" t="s">
        <v>25</v>
      </c>
      <c r="Q651" s="17" t="s">
        <v>31</v>
      </c>
      <c r="R651" t="str">
        <f t="shared" si="10"/>
        <v>027109</v>
      </c>
    </row>
    <row r="652" spans="1:18">
      <c r="A652" s="25">
        <v>882</v>
      </c>
      <c r="B652" t="s">
        <v>4818</v>
      </c>
      <c r="C652" s="16" t="s">
        <v>1518</v>
      </c>
      <c r="D652" s="17" t="s">
        <v>1519</v>
      </c>
      <c r="E652" s="17" t="s">
        <v>17</v>
      </c>
      <c r="F652" s="17" t="s">
        <v>1352</v>
      </c>
      <c r="G652" s="18">
        <v>3137</v>
      </c>
      <c r="H652" s="17" t="s">
        <v>3924</v>
      </c>
      <c r="I652" s="17" t="s">
        <v>122</v>
      </c>
      <c r="J652" s="17"/>
      <c r="K652" s="17"/>
      <c r="L652" s="17" t="s">
        <v>451</v>
      </c>
      <c r="M652" s="17" t="s">
        <v>3832</v>
      </c>
      <c r="N652" s="17" t="s">
        <v>422</v>
      </c>
      <c r="O652" s="17" t="s">
        <v>423</v>
      </c>
      <c r="P652" s="17" t="s">
        <v>114</v>
      </c>
      <c r="Q652" s="17" t="s">
        <v>52</v>
      </c>
      <c r="R652" t="str">
        <f t="shared" si="10"/>
        <v>028368</v>
      </c>
    </row>
    <row r="653" spans="1:18">
      <c r="A653" s="25">
        <v>886</v>
      </c>
      <c r="B653" t="s">
        <v>4819</v>
      </c>
      <c r="C653" s="16" t="s">
        <v>1522</v>
      </c>
      <c r="D653" s="17" t="s">
        <v>1523</v>
      </c>
      <c r="E653" s="17" t="s">
        <v>17</v>
      </c>
      <c r="F653" s="17" t="s">
        <v>18</v>
      </c>
      <c r="G653" s="18">
        <v>6881</v>
      </c>
      <c r="H653" s="17" t="s">
        <v>654</v>
      </c>
      <c r="I653" s="17" t="s">
        <v>20</v>
      </c>
      <c r="J653" s="17" t="s">
        <v>21</v>
      </c>
      <c r="K653" s="17" t="s">
        <v>107</v>
      </c>
      <c r="L653" s="17" t="s">
        <v>108</v>
      </c>
      <c r="M653" s="17" t="s">
        <v>3832</v>
      </c>
      <c r="N653" s="17" t="s">
        <v>24</v>
      </c>
      <c r="O653" s="17" t="s">
        <v>24</v>
      </c>
      <c r="P653" s="17" t="s">
        <v>25</v>
      </c>
      <c r="Q653" s="17" t="s">
        <v>31</v>
      </c>
      <c r="R653" t="str">
        <f t="shared" si="10"/>
        <v>029435</v>
      </c>
    </row>
    <row r="654" spans="1:18">
      <c r="A654" s="25">
        <v>888</v>
      </c>
      <c r="B654" t="s">
        <v>4820</v>
      </c>
      <c r="C654" s="16" t="s">
        <v>1524</v>
      </c>
      <c r="D654" s="17" t="s">
        <v>1525</v>
      </c>
      <c r="E654" s="17" t="s">
        <v>17</v>
      </c>
      <c r="F654" s="17" t="s">
        <v>18</v>
      </c>
      <c r="G654" s="18">
        <v>5273</v>
      </c>
      <c r="H654" s="17" t="s">
        <v>75</v>
      </c>
      <c r="I654" s="17" t="s">
        <v>20</v>
      </c>
      <c r="J654" s="17" t="s">
        <v>21</v>
      </c>
      <c r="K654" s="17" t="s">
        <v>76</v>
      </c>
      <c r="L654" s="17" t="s">
        <v>77</v>
      </c>
      <c r="M654" s="17" t="s">
        <v>3082</v>
      </c>
      <c r="N654" s="17" t="s">
        <v>49</v>
      </c>
      <c r="O654" s="17" t="s">
        <v>50</v>
      </c>
      <c r="P654" s="17" t="s">
        <v>51</v>
      </c>
      <c r="Q654" s="17" t="s">
        <v>52</v>
      </c>
      <c r="R654" t="str">
        <f t="shared" si="10"/>
        <v>028515</v>
      </c>
    </row>
    <row r="655" spans="1:18">
      <c r="A655" s="25">
        <v>889</v>
      </c>
      <c r="B655" t="s">
        <v>4821</v>
      </c>
      <c r="C655" s="16" t="s">
        <v>1526</v>
      </c>
      <c r="D655" s="17" t="s">
        <v>1527</v>
      </c>
      <c r="E655" s="17" t="s">
        <v>17</v>
      </c>
      <c r="F655" s="17" t="s">
        <v>18</v>
      </c>
      <c r="G655" s="18">
        <v>1317</v>
      </c>
      <c r="H655" s="17" t="s">
        <v>985</v>
      </c>
      <c r="I655" s="17" t="s">
        <v>20</v>
      </c>
      <c r="J655" s="17" t="s">
        <v>21</v>
      </c>
      <c r="K655" s="17" t="s">
        <v>22</v>
      </c>
      <c r="L655" s="17" t="s">
        <v>23</v>
      </c>
      <c r="M655" s="17" t="s">
        <v>3101</v>
      </c>
      <c r="N655" s="17" t="s">
        <v>24</v>
      </c>
      <c r="O655" s="17" t="s">
        <v>24</v>
      </c>
      <c r="P655" s="17" t="s">
        <v>25</v>
      </c>
      <c r="Q655" s="17" t="s">
        <v>31</v>
      </c>
      <c r="R655" t="str">
        <f t="shared" si="10"/>
        <v>028715</v>
      </c>
    </row>
    <row r="656" spans="1:18">
      <c r="A656" s="25">
        <v>890</v>
      </c>
      <c r="B656" t="s">
        <v>4822</v>
      </c>
      <c r="C656" s="16" t="s">
        <v>1528</v>
      </c>
      <c r="D656" s="17" t="s">
        <v>1529</v>
      </c>
      <c r="E656" s="17" t="s">
        <v>17</v>
      </c>
      <c r="F656" s="17" t="s">
        <v>18</v>
      </c>
      <c r="G656" s="18">
        <v>1328</v>
      </c>
      <c r="H656" s="17" t="s">
        <v>1530</v>
      </c>
      <c r="I656" s="17" t="s">
        <v>20</v>
      </c>
      <c r="J656" s="17" t="s">
        <v>21</v>
      </c>
      <c r="K656" s="17" t="s">
        <v>22</v>
      </c>
      <c r="L656" s="17" t="s">
        <v>23</v>
      </c>
      <c r="M656" s="17" t="s">
        <v>3101</v>
      </c>
      <c r="N656" s="17" t="s">
        <v>24</v>
      </c>
      <c r="O656" s="17" t="s">
        <v>24</v>
      </c>
      <c r="P656" s="17" t="s">
        <v>25</v>
      </c>
      <c r="Q656" s="17" t="s">
        <v>31</v>
      </c>
      <c r="R656" t="str">
        <f t="shared" si="10"/>
        <v>030887</v>
      </c>
    </row>
    <row r="657" spans="1:18">
      <c r="A657" s="25">
        <v>892</v>
      </c>
      <c r="B657" t="s">
        <v>4823</v>
      </c>
      <c r="C657" s="16" t="s">
        <v>1531</v>
      </c>
      <c r="D657" s="17" t="s">
        <v>1532</v>
      </c>
      <c r="E657" s="17" t="s">
        <v>87</v>
      </c>
      <c r="F657" s="17" t="s">
        <v>18</v>
      </c>
      <c r="G657" s="18">
        <v>7093</v>
      </c>
      <c r="H657" s="17" t="s">
        <v>1533</v>
      </c>
      <c r="I657" s="17" t="s">
        <v>20</v>
      </c>
      <c r="J657" s="17" t="s">
        <v>21</v>
      </c>
      <c r="K657" s="17" t="s">
        <v>696</v>
      </c>
      <c r="L657" s="17" t="s">
        <v>773</v>
      </c>
      <c r="M657" s="17" t="s">
        <v>3832</v>
      </c>
      <c r="N657" s="17" t="s">
        <v>24</v>
      </c>
      <c r="O657" s="17" t="s">
        <v>24</v>
      </c>
      <c r="P657" s="17" t="s">
        <v>25</v>
      </c>
      <c r="Q657" s="17" t="s">
        <v>31</v>
      </c>
      <c r="R657" t="str">
        <f t="shared" si="10"/>
        <v>028834</v>
      </c>
    </row>
    <row r="658" spans="1:18">
      <c r="A658" s="25">
        <v>893</v>
      </c>
      <c r="B658" t="s">
        <v>4824</v>
      </c>
      <c r="C658" s="16" t="s">
        <v>3725</v>
      </c>
      <c r="D658" s="17" t="s">
        <v>1532</v>
      </c>
      <c r="E658" s="17" t="s">
        <v>3637</v>
      </c>
      <c r="F658" s="17" t="s">
        <v>18</v>
      </c>
      <c r="G658" s="18">
        <v>9767</v>
      </c>
      <c r="H658" s="17" t="s">
        <v>3726</v>
      </c>
      <c r="I658" s="17" t="s">
        <v>20</v>
      </c>
      <c r="J658" s="17" t="s">
        <v>21</v>
      </c>
      <c r="K658" s="17"/>
      <c r="L658" s="17" t="s">
        <v>160</v>
      </c>
      <c r="M658" s="17" t="s">
        <v>3832</v>
      </c>
      <c r="N658" s="17" t="s">
        <v>49</v>
      </c>
      <c r="O658" s="17" t="s">
        <v>50</v>
      </c>
      <c r="P658" s="17" t="s">
        <v>51</v>
      </c>
      <c r="Q658" s="17" t="s">
        <v>52</v>
      </c>
      <c r="R658" t="str">
        <f t="shared" si="10"/>
        <v>030043</v>
      </c>
    </row>
    <row r="659" spans="1:18">
      <c r="A659" s="25">
        <v>894</v>
      </c>
      <c r="B659" t="s">
        <v>4825</v>
      </c>
      <c r="C659" s="16" t="s">
        <v>1534</v>
      </c>
      <c r="D659" s="17" t="s">
        <v>1535</v>
      </c>
      <c r="E659" s="17" t="s">
        <v>17</v>
      </c>
      <c r="F659" s="17" t="s">
        <v>18</v>
      </c>
      <c r="G659" s="18">
        <v>5283</v>
      </c>
      <c r="H659" s="17" t="s">
        <v>973</v>
      </c>
      <c r="I659" s="17" t="s">
        <v>20</v>
      </c>
      <c r="J659" s="17" t="s">
        <v>21</v>
      </c>
      <c r="K659" s="17" t="s">
        <v>76</v>
      </c>
      <c r="L659" s="17" t="s">
        <v>787</v>
      </c>
      <c r="M659" s="17" t="s">
        <v>3082</v>
      </c>
      <c r="N659" s="17" t="s">
        <v>49</v>
      </c>
      <c r="O659" s="17" t="s">
        <v>50</v>
      </c>
      <c r="P659" s="17" t="s">
        <v>51</v>
      </c>
      <c r="Q659" s="17" t="s">
        <v>52</v>
      </c>
      <c r="R659" t="str">
        <f t="shared" si="10"/>
        <v>028392</v>
      </c>
    </row>
    <row r="660" spans="1:18">
      <c r="A660" s="25">
        <v>896</v>
      </c>
      <c r="B660" t="s">
        <v>4826</v>
      </c>
      <c r="C660" s="16" t="s">
        <v>1536</v>
      </c>
      <c r="D660" s="17" t="s">
        <v>1537</v>
      </c>
      <c r="E660" s="17" t="s">
        <v>17</v>
      </c>
      <c r="F660" s="17" t="s">
        <v>18</v>
      </c>
      <c r="G660" s="18">
        <v>5113</v>
      </c>
      <c r="H660" s="17" t="s">
        <v>404</v>
      </c>
      <c r="I660" s="17" t="s">
        <v>20</v>
      </c>
      <c r="J660" s="17" t="s">
        <v>21</v>
      </c>
      <c r="K660" s="17" t="s">
        <v>76</v>
      </c>
      <c r="L660" s="17" t="s">
        <v>4280</v>
      </c>
      <c r="M660" s="17" t="s">
        <v>3082</v>
      </c>
      <c r="N660" s="17" t="s">
        <v>49</v>
      </c>
      <c r="O660" s="17" t="s">
        <v>50</v>
      </c>
      <c r="P660" s="17" t="s">
        <v>51</v>
      </c>
      <c r="Q660" s="17" t="s">
        <v>52</v>
      </c>
      <c r="R660" t="str">
        <f t="shared" si="10"/>
        <v>028708</v>
      </c>
    </row>
    <row r="661" spans="1:18">
      <c r="A661" s="25">
        <v>898</v>
      </c>
      <c r="B661" t="s">
        <v>4827</v>
      </c>
      <c r="C661" s="16" t="s">
        <v>1538</v>
      </c>
      <c r="D661" s="17" t="s">
        <v>1539</v>
      </c>
      <c r="E661" s="17" t="s">
        <v>17</v>
      </c>
      <c r="F661" s="17" t="s">
        <v>18</v>
      </c>
      <c r="G661" s="18">
        <v>9872</v>
      </c>
      <c r="H661" s="17" t="s">
        <v>1540</v>
      </c>
      <c r="I661" s="17" t="s">
        <v>20</v>
      </c>
      <c r="J661" s="17" t="s">
        <v>21</v>
      </c>
      <c r="K661" s="17" t="s">
        <v>37</v>
      </c>
      <c r="L661" s="17" t="s">
        <v>38</v>
      </c>
      <c r="M661" s="17" t="s">
        <v>3101</v>
      </c>
      <c r="N661" s="17" t="s">
        <v>24</v>
      </c>
      <c r="O661" s="17" t="s">
        <v>24</v>
      </c>
      <c r="P661" s="17" t="s">
        <v>25</v>
      </c>
      <c r="Q661" s="17" t="s">
        <v>31</v>
      </c>
      <c r="R661" t="str">
        <f t="shared" si="10"/>
        <v>029332</v>
      </c>
    </row>
    <row r="662" spans="1:18">
      <c r="A662" s="25">
        <v>899</v>
      </c>
      <c r="B662" t="s">
        <v>4828</v>
      </c>
      <c r="C662" s="16" t="s">
        <v>1541</v>
      </c>
      <c r="D662" s="17" t="s">
        <v>1542</v>
      </c>
      <c r="E662" s="17" t="s">
        <v>17</v>
      </c>
      <c r="F662" s="17" t="s">
        <v>18</v>
      </c>
      <c r="G662" s="18">
        <v>3323</v>
      </c>
      <c r="H662" s="17" t="s">
        <v>1543</v>
      </c>
      <c r="I662" s="17" t="s">
        <v>20</v>
      </c>
      <c r="J662" s="17" t="s">
        <v>21</v>
      </c>
      <c r="K662" s="17" t="s">
        <v>47</v>
      </c>
      <c r="L662" s="17" t="s">
        <v>202</v>
      </c>
      <c r="M662" s="17" t="s">
        <v>3832</v>
      </c>
      <c r="N662" s="17" t="s">
        <v>24</v>
      </c>
      <c r="O662" s="17" t="s">
        <v>24</v>
      </c>
      <c r="P662" s="17" t="s">
        <v>25</v>
      </c>
      <c r="Q662" s="17" t="s">
        <v>136</v>
      </c>
      <c r="R662" t="str">
        <f t="shared" si="10"/>
        <v>000473</v>
      </c>
    </row>
    <row r="663" spans="1:18">
      <c r="A663" s="25">
        <v>900</v>
      </c>
      <c r="B663" t="s">
        <v>4829</v>
      </c>
      <c r="C663" s="16" t="s">
        <v>1544</v>
      </c>
      <c r="D663" s="17" t="s">
        <v>1545</v>
      </c>
      <c r="E663" s="17" t="s">
        <v>17</v>
      </c>
      <c r="F663" s="17" t="s">
        <v>18</v>
      </c>
      <c r="G663" s="18">
        <v>4084</v>
      </c>
      <c r="H663" s="17" t="s">
        <v>46</v>
      </c>
      <c r="I663" s="17" t="s">
        <v>20</v>
      </c>
      <c r="J663" s="17" t="s">
        <v>21</v>
      </c>
      <c r="K663" s="17" t="s">
        <v>47</v>
      </c>
      <c r="L663" s="17" t="s">
        <v>48</v>
      </c>
      <c r="M663" s="17" t="s">
        <v>3832</v>
      </c>
      <c r="N663" s="17" t="s">
        <v>24</v>
      </c>
      <c r="O663" s="17" t="s">
        <v>24</v>
      </c>
      <c r="P663" s="17" t="s">
        <v>25</v>
      </c>
      <c r="Q663" s="17" t="s">
        <v>26</v>
      </c>
      <c r="R663" t="str">
        <f t="shared" si="10"/>
        <v>001252</v>
      </c>
    </row>
    <row r="664" spans="1:18">
      <c r="A664" s="25">
        <v>901</v>
      </c>
      <c r="B664" t="s">
        <v>4830</v>
      </c>
      <c r="C664" s="16" t="s">
        <v>1546</v>
      </c>
      <c r="D664" s="17" t="s">
        <v>1547</v>
      </c>
      <c r="E664" s="17" t="s">
        <v>17</v>
      </c>
      <c r="F664" s="17" t="s">
        <v>18</v>
      </c>
      <c r="G664" s="18">
        <v>9089</v>
      </c>
      <c r="H664" s="17" t="s">
        <v>1548</v>
      </c>
      <c r="I664" s="17" t="s">
        <v>20</v>
      </c>
      <c r="J664" s="17" t="s">
        <v>21</v>
      </c>
      <c r="K664" s="17" t="s">
        <v>47</v>
      </c>
      <c r="L664" s="17" t="s">
        <v>48</v>
      </c>
      <c r="M664" s="17" t="s">
        <v>3832</v>
      </c>
      <c r="N664" s="17" t="s">
        <v>24</v>
      </c>
      <c r="O664" s="17" t="s">
        <v>24</v>
      </c>
      <c r="P664" s="17" t="s">
        <v>25</v>
      </c>
      <c r="Q664" s="17" t="s">
        <v>26</v>
      </c>
      <c r="R664" t="str">
        <f t="shared" si="10"/>
        <v>029644</v>
      </c>
    </row>
    <row r="665" spans="1:18">
      <c r="A665" s="25">
        <v>902</v>
      </c>
      <c r="B665" t="s">
        <v>4831</v>
      </c>
      <c r="C665" s="16" t="s">
        <v>1549</v>
      </c>
      <c r="D665" s="17" t="s">
        <v>1550</v>
      </c>
      <c r="E665" s="17" t="s">
        <v>17</v>
      </c>
      <c r="F665" s="17" t="s">
        <v>18</v>
      </c>
      <c r="G665" s="18">
        <v>2647</v>
      </c>
      <c r="H665" s="17" t="s">
        <v>1551</v>
      </c>
      <c r="I665" s="17" t="s">
        <v>20</v>
      </c>
      <c r="J665" s="17" t="s">
        <v>21</v>
      </c>
      <c r="K665" s="17" t="s">
        <v>89</v>
      </c>
      <c r="L665" s="17" t="s">
        <v>90</v>
      </c>
      <c r="M665" s="17" t="s">
        <v>3832</v>
      </c>
      <c r="N665" s="17" t="s">
        <v>319</v>
      </c>
      <c r="O665" s="17" t="s">
        <v>98</v>
      </c>
      <c r="P665" s="17" t="s">
        <v>51</v>
      </c>
      <c r="Q665" s="17" t="s">
        <v>52</v>
      </c>
      <c r="R665" t="str">
        <f t="shared" si="10"/>
        <v>028347</v>
      </c>
    </row>
    <row r="666" spans="1:18">
      <c r="A666" s="25">
        <v>903</v>
      </c>
      <c r="B666" t="s">
        <v>4832</v>
      </c>
      <c r="C666" s="16" t="s">
        <v>1552</v>
      </c>
      <c r="D666" s="17" t="s">
        <v>1553</v>
      </c>
      <c r="E666" s="17" t="s">
        <v>17</v>
      </c>
      <c r="F666" s="17" t="s">
        <v>18</v>
      </c>
      <c r="G666" s="18">
        <v>4057</v>
      </c>
      <c r="H666" s="17" t="s">
        <v>1554</v>
      </c>
      <c r="I666" s="17" t="s">
        <v>20</v>
      </c>
      <c r="J666" s="17" t="s">
        <v>21</v>
      </c>
      <c r="K666" s="17" t="s">
        <v>47</v>
      </c>
      <c r="L666" s="17" t="s">
        <v>48</v>
      </c>
      <c r="M666" s="17" t="s">
        <v>3832</v>
      </c>
      <c r="N666" s="17" t="s">
        <v>24</v>
      </c>
      <c r="O666" s="17" t="s">
        <v>24</v>
      </c>
      <c r="P666" s="17" t="s">
        <v>25</v>
      </c>
      <c r="Q666" s="17" t="s">
        <v>136</v>
      </c>
      <c r="R666" t="str">
        <f t="shared" si="10"/>
        <v>001255</v>
      </c>
    </row>
    <row r="667" spans="1:18">
      <c r="A667" s="25">
        <v>904</v>
      </c>
      <c r="B667" t="s">
        <v>4833</v>
      </c>
      <c r="C667" s="16" t="s">
        <v>1555</v>
      </c>
      <c r="D667" s="17" t="s">
        <v>1556</v>
      </c>
      <c r="E667" s="17" t="s">
        <v>17</v>
      </c>
      <c r="F667" s="17" t="s">
        <v>18</v>
      </c>
      <c r="G667" s="18">
        <v>7631</v>
      </c>
      <c r="H667" s="17" t="s">
        <v>387</v>
      </c>
      <c r="I667" s="17" t="s">
        <v>20</v>
      </c>
      <c r="J667" s="17" t="s">
        <v>21</v>
      </c>
      <c r="K667" s="17" t="s">
        <v>61</v>
      </c>
      <c r="L667" s="17" t="s">
        <v>84</v>
      </c>
      <c r="M667" s="17" t="s">
        <v>3832</v>
      </c>
      <c r="N667" s="17" t="s">
        <v>24</v>
      </c>
      <c r="O667" s="17" t="s">
        <v>24</v>
      </c>
      <c r="P667" s="17" t="s">
        <v>25</v>
      </c>
      <c r="Q667" s="17" t="s">
        <v>31</v>
      </c>
      <c r="R667" t="str">
        <f t="shared" si="10"/>
        <v>001257</v>
      </c>
    </row>
    <row r="668" spans="1:18">
      <c r="A668" s="25">
        <v>905</v>
      </c>
      <c r="B668" t="s">
        <v>4834</v>
      </c>
      <c r="C668" s="16" t="s">
        <v>1557</v>
      </c>
      <c r="D668" s="17" t="s">
        <v>1558</v>
      </c>
      <c r="E668" s="17" t="s">
        <v>17</v>
      </c>
      <c r="F668" s="17" t="s">
        <v>18</v>
      </c>
      <c r="G668" s="18">
        <v>9562</v>
      </c>
      <c r="H668" s="17" t="s">
        <v>1559</v>
      </c>
      <c r="I668" s="17" t="s">
        <v>20</v>
      </c>
      <c r="J668" s="17" t="s">
        <v>21</v>
      </c>
      <c r="K668" s="17" t="s">
        <v>22</v>
      </c>
      <c r="L668" s="17" t="s">
        <v>23</v>
      </c>
      <c r="M668" s="17" t="s">
        <v>3101</v>
      </c>
      <c r="N668" s="17" t="s">
        <v>24</v>
      </c>
      <c r="O668" s="17" t="s">
        <v>24</v>
      </c>
      <c r="P668" s="17" t="s">
        <v>25</v>
      </c>
      <c r="Q668" s="17" t="s">
        <v>31</v>
      </c>
      <c r="R668" t="str">
        <f t="shared" si="10"/>
        <v>028231</v>
      </c>
    </row>
    <row r="669" spans="1:18">
      <c r="A669" s="25">
        <v>906</v>
      </c>
      <c r="B669" t="s">
        <v>4835</v>
      </c>
      <c r="C669" s="16" t="s">
        <v>1560</v>
      </c>
      <c r="D669" s="17" t="s">
        <v>1561</v>
      </c>
      <c r="E669" s="17" t="s">
        <v>17</v>
      </c>
      <c r="F669" s="17" t="s">
        <v>18</v>
      </c>
      <c r="G669" s="18">
        <v>4111</v>
      </c>
      <c r="H669" s="17" t="s">
        <v>1562</v>
      </c>
      <c r="I669" s="17" t="s">
        <v>20</v>
      </c>
      <c r="J669" s="17" t="s">
        <v>21</v>
      </c>
      <c r="K669" s="17" t="s">
        <v>47</v>
      </c>
      <c r="L669" s="17" t="s">
        <v>1563</v>
      </c>
      <c r="M669" s="17" t="s">
        <v>3832</v>
      </c>
      <c r="N669" s="17" t="s">
        <v>24</v>
      </c>
      <c r="O669" s="17" t="s">
        <v>24</v>
      </c>
      <c r="P669" s="17" t="s">
        <v>25</v>
      </c>
      <c r="Q669" s="17" t="s">
        <v>26</v>
      </c>
      <c r="R669" t="str">
        <f t="shared" si="10"/>
        <v>000298</v>
      </c>
    </row>
    <row r="670" spans="1:18">
      <c r="A670" s="25">
        <v>911</v>
      </c>
      <c r="B670" t="s">
        <v>4836</v>
      </c>
      <c r="C670" s="16" t="s">
        <v>1564</v>
      </c>
      <c r="D670" s="17" t="s">
        <v>1565</v>
      </c>
      <c r="E670" s="17" t="s">
        <v>17</v>
      </c>
      <c r="F670" s="17" t="s">
        <v>18</v>
      </c>
      <c r="G670" s="18">
        <v>4846</v>
      </c>
      <c r="H670" s="17" t="s">
        <v>1566</v>
      </c>
      <c r="I670" s="17" t="s">
        <v>20</v>
      </c>
      <c r="J670" s="17" t="s">
        <v>106</v>
      </c>
      <c r="K670" s="17" t="s">
        <v>118</v>
      </c>
      <c r="L670" s="17" t="s">
        <v>119</v>
      </c>
      <c r="M670" s="17" t="s">
        <v>3832</v>
      </c>
      <c r="N670" s="17" t="s">
        <v>24</v>
      </c>
      <c r="O670" s="17" t="s">
        <v>24</v>
      </c>
      <c r="P670" s="17" t="s">
        <v>25</v>
      </c>
      <c r="Q670" s="17" t="s">
        <v>136</v>
      </c>
      <c r="R670" t="str">
        <f t="shared" si="10"/>
        <v>001268</v>
      </c>
    </row>
    <row r="671" spans="1:18">
      <c r="A671" s="25">
        <v>912</v>
      </c>
      <c r="B671" t="s">
        <v>4837</v>
      </c>
      <c r="C671" s="16" t="s">
        <v>1567</v>
      </c>
      <c r="D671" s="17" t="s">
        <v>1568</v>
      </c>
      <c r="E671" s="17" t="s">
        <v>17</v>
      </c>
      <c r="F671" s="17" t="s">
        <v>18</v>
      </c>
      <c r="G671" s="18">
        <v>4831</v>
      </c>
      <c r="H671" s="17" t="s">
        <v>1569</v>
      </c>
      <c r="I671" s="17" t="s">
        <v>20</v>
      </c>
      <c r="J671" s="17" t="s">
        <v>106</v>
      </c>
      <c r="K671" s="17" t="s">
        <v>118</v>
      </c>
      <c r="L671" s="17" t="s">
        <v>119</v>
      </c>
      <c r="M671" s="17" t="s">
        <v>3832</v>
      </c>
      <c r="N671" s="17" t="s">
        <v>24</v>
      </c>
      <c r="O671" s="17" t="s">
        <v>24</v>
      </c>
      <c r="P671" s="17" t="s">
        <v>25</v>
      </c>
      <c r="Q671" s="17" t="s">
        <v>136</v>
      </c>
      <c r="R671" t="str">
        <f t="shared" si="10"/>
        <v>001269</v>
      </c>
    </row>
    <row r="672" spans="1:18">
      <c r="A672" s="25">
        <v>913</v>
      </c>
      <c r="B672" t="s">
        <v>4838</v>
      </c>
      <c r="C672" s="16" t="s">
        <v>1570</v>
      </c>
      <c r="D672" s="17" t="s">
        <v>1571</v>
      </c>
      <c r="E672" s="17" t="s">
        <v>17</v>
      </c>
      <c r="F672" s="17" t="s">
        <v>18</v>
      </c>
      <c r="G672" s="18">
        <v>2622</v>
      </c>
      <c r="H672" s="17" t="s">
        <v>1572</v>
      </c>
      <c r="I672" s="17" t="s">
        <v>20</v>
      </c>
      <c r="J672" s="17" t="s">
        <v>21</v>
      </c>
      <c r="K672" s="17" t="s">
        <v>89</v>
      </c>
      <c r="L672" s="17" t="s">
        <v>90</v>
      </c>
      <c r="M672" s="17" t="s">
        <v>3832</v>
      </c>
      <c r="N672" s="17" t="s">
        <v>24</v>
      </c>
      <c r="O672" s="17" t="s">
        <v>24</v>
      </c>
      <c r="P672" s="17" t="s">
        <v>25</v>
      </c>
      <c r="Q672" s="17" t="s">
        <v>31</v>
      </c>
      <c r="R672" t="str">
        <f t="shared" si="10"/>
        <v>001272</v>
      </c>
    </row>
    <row r="673" spans="1:18">
      <c r="A673" s="25">
        <v>915</v>
      </c>
      <c r="B673" t="s">
        <v>4839</v>
      </c>
      <c r="C673" s="16" t="s">
        <v>1573</v>
      </c>
      <c r="D673" s="17" t="s">
        <v>1574</v>
      </c>
      <c r="E673" s="17" t="s">
        <v>17</v>
      </c>
      <c r="F673" s="17" t="s">
        <v>18</v>
      </c>
      <c r="G673" s="18">
        <v>4851</v>
      </c>
      <c r="H673" s="17" t="s">
        <v>1575</v>
      </c>
      <c r="I673" s="17" t="s">
        <v>20</v>
      </c>
      <c r="J673" s="17" t="s">
        <v>3973</v>
      </c>
      <c r="K673" s="17" t="s">
        <v>118</v>
      </c>
      <c r="L673" s="17" t="s">
        <v>119</v>
      </c>
      <c r="M673" s="17" t="s">
        <v>3832</v>
      </c>
      <c r="N673" s="17" t="s">
        <v>24</v>
      </c>
      <c r="O673" s="17" t="s">
        <v>24</v>
      </c>
      <c r="P673" s="17" t="s">
        <v>25</v>
      </c>
      <c r="Q673" s="17" t="s">
        <v>31</v>
      </c>
      <c r="R673" t="str">
        <f t="shared" si="10"/>
        <v>028168</v>
      </c>
    </row>
    <row r="674" spans="1:18">
      <c r="A674" s="25">
        <v>916</v>
      </c>
      <c r="B674" t="s">
        <v>4840</v>
      </c>
      <c r="C674" s="16" t="s">
        <v>1576</v>
      </c>
      <c r="D674" s="17" t="s">
        <v>1577</v>
      </c>
      <c r="E674" s="17" t="s">
        <v>17</v>
      </c>
      <c r="F674" s="17" t="s">
        <v>18</v>
      </c>
      <c r="G674" s="18">
        <v>5893</v>
      </c>
      <c r="H674" s="17" t="s">
        <v>665</v>
      </c>
      <c r="I674" s="17" t="s">
        <v>20</v>
      </c>
      <c r="J674" s="17" t="s">
        <v>21</v>
      </c>
      <c r="K674" s="17" t="s">
        <v>325</v>
      </c>
      <c r="L674" s="17" t="s">
        <v>57</v>
      </c>
      <c r="M674" s="17" t="s">
        <v>3082</v>
      </c>
      <c r="N674" s="17" t="s">
        <v>24</v>
      </c>
      <c r="O674" s="17" t="s">
        <v>24</v>
      </c>
      <c r="P674" s="17" t="s">
        <v>25</v>
      </c>
      <c r="Q674" s="17" t="s">
        <v>26</v>
      </c>
      <c r="R674" t="str">
        <f t="shared" si="10"/>
        <v>029698</v>
      </c>
    </row>
    <row r="675" spans="1:18">
      <c r="A675" s="25">
        <v>917</v>
      </c>
      <c r="B675" t="s">
        <v>4841</v>
      </c>
      <c r="C675" s="16" t="s">
        <v>1578</v>
      </c>
      <c r="D675" s="17" t="s">
        <v>1579</v>
      </c>
      <c r="E675" s="17" t="s">
        <v>17</v>
      </c>
      <c r="F675" s="17" t="s">
        <v>18</v>
      </c>
      <c r="G675" s="18">
        <v>5893</v>
      </c>
      <c r="H675" s="17" t="s">
        <v>665</v>
      </c>
      <c r="I675" s="17" t="s">
        <v>20</v>
      </c>
      <c r="J675" s="17" t="s">
        <v>21</v>
      </c>
      <c r="K675" s="17" t="s">
        <v>325</v>
      </c>
      <c r="L675" s="17" t="s">
        <v>57</v>
      </c>
      <c r="M675" s="17" t="s">
        <v>3082</v>
      </c>
      <c r="N675" s="17" t="s">
        <v>24</v>
      </c>
      <c r="O675" s="17" t="s">
        <v>24</v>
      </c>
      <c r="P675" s="17" t="s">
        <v>25</v>
      </c>
      <c r="Q675" s="17" t="s">
        <v>26</v>
      </c>
      <c r="R675" t="str">
        <f t="shared" si="10"/>
        <v>029697</v>
      </c>
    </row>
    <row r="676" spans="1:18">
      <c r="A676" s="25">
        <v>918</v>
      </c>
      <c r="B676" t="s">
        <v>4842</v>
      </c>
      <c r="C676" s="16" t="s">
        <v>1580</v>
      </c>
      <c r="D676" s="17" t="s">
        <v>1581</v>
      </c>
      <c r="E676" s="17" t="s">
        <v>17</v>
      </c>
      <c r="F676" s="17" t="s">
        <v>18</v>
      </c>
      <c r="G676" s="18">
        <v>1526</v>
      </c>
      <c r="H676" s="17" t="s">
        <v>688</v>
      </c>
      <c r="I676" s="17" t="s">
        <v>20</v>
      </c>
      <c r="J676" s="17" t="s">
        <v>21</v>
      </c>
      <c r="K676" s="17" t="s">
        <v>47</v>
      </c>
      <c r="L676" s="17" t="s">
        <v>48</v>
      </c>
      <c r="M676" s="17" t="s">
        <v>3832</v>
      </c>
      <c r="N676" s="17" t="s">
        <v>24</v>
      </c>
      <c r="O676" s="17" t="s">
        <v>24</v>
      </c>
      <c r="P676" s="17" t="s">
        <v>25</v>
      </c>
      <c r="Q676" s="17" t="s">
        <v>31</v>
      </c>
      <c r="R676" t="str">
        <f t="shared" si="10"/>
        <v>030542</v>
      </c>
    </row>
    <row r="677" spans="1:18">
      <c r="A677" s="25">
        <v>922</v>
      </c>
      <c r="B677" t="s">
        <v>4843</v>
      </c>
      <c r="C677" s="16" t="s">
        <v>1582</v>
      </c>
      <c r="D677" s="17" t="s">
        <v>1583</v>
      </c>
      <c r="E677" s="17" t="s">
        <v>17</v>
      </c>
      <c r="F677" s="17" t="s">
        <v>18</v>
      </c>
      <c r="G677" s="18">
        <v>2841</v>
      </c>
      <c r="H677" s="17" t="s">
        <v>1391</v>
      </c>
      <c r="I677" s="17" t="s">
        <v>20</v>
      </c>
      <c r="J677" s="17" t="s">
        <v>21</v>
      </c>
      <c r="K677" s="17" t="s">
        <v>37</v>
      </c>
      <c r="L677" s="17" t="s">
        <v>38</v>
      </c>
      <c r="M677" s="17" t="s">
        <v>3101</v>
      </c>
      <c r="N677" s="17" t="s">
        <v>24</v>
      </c>
      <c r="O677" s="17" t="s">
        <v>24</v>
      </c>
      <c r="P677" s="17" t="s">
        <v>25</v>
      </c>
      <c r="Q677" s="17" t="s">
        <v>26</v>
      </c>
      <c r="R677" t="str">
        <f t="shared" si="10"/>
        <v>030394</v>
      </c>
    </row>
    <row r="678" spans="1:18">
      <c r="A678" s="25">
        <v>923</v>
      </c>
      <c r="B678" t="s">
        <v>4844</v>
      </c>
      <c r="C678" s="16" t="s">
        <v>1584</v>
      </c>
      <c r="D678" s="17" t="s">
        <v>1585</v>
      </c>
      <c r="E678" s="17" t="s">
        <v>17</v>
      </c>
      <c r="F678" s="17"/>
      <c r="G678" s="18" t="s">
        <v>4845</v>
      </c>
      <c r="H678" s="17" t="s">
        <v>4846</v>
      </c>
      <c r="I678" s="17" t="s">
        <v>20</v>
      </c>
      <c r="J678" s="17"/>
      <c r="K678" s="17"/>
      <c r="L678" s="17" t="s">
        <v>4847</v>
      </c>
      <c r="M678" s="17" t="s">
        <v>3101</v>
      </c>
      <c r="N678" s="17" t="s">
        <v>237</v>
      </c>
      <c r="O678" s="17" t="s">
        <v>98</v>
      </c>
      <c r="P678" s="17" t="s">
        <v>51</v>
      </c>
      <c r="Q678" s="17" t="s">
        <v>52</v>
      </c>
      <c r="R678" t="str">
        <f t="shared" si="10"/>
        <v>027769</v>
      </c>
    </row>
    <row r="679" spans="1:18">
      <c r="A679" s="25">
        <v>924</v>
      </c>
      <c r="B679" t="s">
        <v>4848</v>
      </c>
      <c r="C679" s="16" t="s">
        <v>1586</v>
      </c>
      <c r="D679" s="17" t="s">
        <v>1587</v>
      </c>
      <c r="E679" s="17" t="s">
        <v>17</v>
      </c>
      <c r="F679" s="17" t="s">
        <v>1352</v>
      </c>
      <c r="G679" s="18">
        <v>2802</v>
      </c>
      <c r="H679" s="17" t="s">
        <v>4089</v>
      </c>
      <c r="I679" s="17" t="s">
        <v>20</v>
      </c>
      <c r="J679" s="17"/>
      <c r="K679" s="17"/>
      <c r="L679" s="17" t="s">
        <v>38</v>
      </c>
      <c r="M679" s="17" t="s">
        <v>3101</v>
      </c>
      <c r="N679" s="17" t="s">
        <v>237</v>
      </c>
      <c r="O679" s="17" t="s">
        <v>98</v>
      </c>
      <c r="P679" s="17" t="s">
        <v>51</v>
      </c>
      <c r="Q679" s="17" t="s">
        <v>52</v>
      </c>
      <c r="R679" t="str">
        <f t="shared" si="10"/>
        <v>030027</v>
      </c>
    </row>
    <row r="680" spans="1:18">
      <c r="A680" s="25">
        <v>925</v>
      </c>
      <c r="B680" t="s">
        <v>4849</v>
      </c>
      <c r="C680" s="16" t="s">
        <v>1588</v>
      </c>
      <c r="D680" s="17" t="s">
        <v>1589</v>
      </c>
      <c r="E680" s="17" t="s">
        <v>17</v>
      </c>
      <c r="F680" s="17" t="s">
        <v>1352</v>
      </c>
      <c r="G680" s="18">
        <v>9869</v>
      </c>
      <c r="H680" s="17" t="s">
        <v>4090</v>
      </c>
      <c r="I680" s="17" t="s">
        <v>20</v>
      </c>
      <c r="J680" s="17"/>
      <c r="K680" s="17"/>
      <c r="L680" s="17" t="s">
        <v>38</v>
      </c>
      <c r="M680" s="17" t="s">
        <v>3101</v>
      </c>
      <c r="N680" s="17" t="s">
        <v>237</v>
      </c>
      <c r="O680" s="17" t="s">
        <v>98</v>
      </c>
      <c r="P680" s="17" t="s">
        <v>51</v>
      </c>
      <c r="Q680" s="17" t="s">
        <v>52</v>
      </c>
      <c r="R680" t="str">
        <f t="shared" si="10"/>
        <v>001103</v>
      </c>
    </row>
    <row r="681" spans="1:18">
      <c r="A681" s="25">
        <v>927</v>
      </c>
      <c r="B681" t="s">
        <v>4850</v>
      </c>
      <c r="C681" s="16" t="s">
        <v>1590</v>
      </c>
      <c r="D681" s="17" t="s">
        <v>1591</v>
      </c>
      <c r="E681" s="17" t="s">
        <v>17</v>
      </c>
      <c r="F681" s="17" t="s">
        <v>18</v>
      </c>
      <c r="G681" s="18">
        <v>1557</v>
      </c>
      <c r="H681" s="17" t="s">
        <v>4462</v>
      </c>
      <c r="I681" s="17" t="s">
        <v>132</v>
      </c>
      <c r="J681" s="17" t="s">
        <v>21</v>
      </c>
      <c r="K681" s="17"/>
      <c r="L681" s="17" t="s">
        <v>48</v>
      </c>
      <c r="M681" s="17" t="s">
        <v>3832</v>
      </c>
      <c r="N681" s="17" t="s">
        <v>24</v>
      </c>
      <c r="O681" s="17" t="s">
        <v>24</v>
      </c>
      <c r="P681" s="17" t="s">
        <v>25</v>
      </c>
      <c r="Q681" s="17" t="s">
        <v>26</v>
      </c>
      <c r="R681" t="str">
        <f t="shared" si="10"/>
        <v>030257</v>
      </c>
    </row>
    <row r="682" spans="1:18">
      <c r="A682" s="25">
        <v>928</v>
      </c>
      <c r="B682" t="s">
        <v>4851</v>
      </c>
      <c r="C682" s="16" t="s">
        <v>1592</v>
      </c>
      <c r="D682" s="17" t="s">
        <v>1593</v>
      </c>
      <c r="E682" s="17" t="s">
        <v>17</v>
      </c>
      <c r="F682" s="17" t="s">
        <v>18</v>
      </c>
      <c r="G682" s="18">
        <v>7202</v>
      </c>
      <c r="H682" s="17" t="s">
        <v>41</v>
      </c>
      <c r="I682" s="17" t="s">
        <v>20</v>
      </c>
      <c r="J682" s="17" t="s">
        <v>3973</v>
      </c>
      <c r="K682" s="17" t="s">
        <v>42</v>
      </c>
      <c r="L682" s="17" t="s">
        <v>43</v>
      </c>
      <c r="M682" s="17" t="s">
        <v>3189</v>
      </c>
      <c r="N682" s="17" t="s">
        <v>24</v>
      </c>
      <c r="O682" s="17" t="s">
        <v>24</v>
      </c>
      <c r="P682" s="17" t="s">
        <v>25</v>
      </c>
      <c r="Q682" s="17" t="s">
        <v>31</v>
      </c>
      <c r="R682" t="str">
        <f t="shared" si="10"/>
        <v>027013</v>
      </c>
    </row>
    <row r="683" spans="1:18">
      <c r="A683" s="25">
        <v>929</v>
      </c>
      <c r="B683" t="s">
        <v>4852</v>
      </c>
      <c r="C683" s="16" t="s">
        <v>1597</v>
      </c>
      <c r="D683" s="17" t="s">
        <v>1595</v>
      </c>
      <c r="E683" s="17" t="s">
        <v>17</v>
      </c>
      <c r="F683" s="17" t="s">
        <v>18</v>
      </c>
      <c r="G683" s="18">
        <v>1552</v>
      </c>
      <c r="H683" s="17" t="s">
        <v>1377</v>
      </c>
      <c r="I683" s="17" t="s">
        <v>20</v>
      </c>
      <c r="J683" s="17" t="s">
        <v>21</v>
      </c>
      <c r="K683" s="17" t="s">
        <v>47</v>
      </c>
      <c r="L683" s="17" t="s">
        <v>48</v>
      </c>
      <c r="M683" s="17" t="s">
        <v>3832</v>
      </c>
      <c r="N683" s="17" t="s">
        <v>24</v>
      </c>
      <c r="O683" s="17" t="s">
        <v>24</v>
      </c>
      <c r="P683" s="17" t="s">
        <v>25</v>
      </c>
      <c r="Q683" s="17" t="s">
        <v>26</v>
      </c>
      <c r="R683" t="str">
        <f t="shared" si="10"/>
        <v>002225</v>
      </c>
    </row>
    <row r="684" spans="1:18">
      <c r="A684" s="25">
        <v>930</v>
      </c>
      <c r="B684" t="s">
        <v>4853</v>
      </c>
      <c r="C684" s="16" t="s">
        <v>1594</v>
      </c>
      <c r="D684" s="17" t="s">
        <v>1595</v>
      </c>
      <c r="E684" s="17" t="s">
        <v>17</v>
      </c>
      <c r="F684" s="17" t="s">
        <v>18</v>
      </c>
      <c r="G684" s="18">
        <v>902</v>
      </c>
      <c r="H684" s="17" t="s">
        <v>1596</v>
      </c>
      <c r="I684" s="17" t="s">
        <v>20</v>
      </c>
      <c r="J684" s="17" t="s">
        <v>21</v>
      </c>
      <c r="K684" s="17" t="s">
        <v>37</v>
      </c>
      <c r="L684" s="17" t="s">
        <v>38</v>
      </c>
      <c r="M684" s="17" t="s">
        <v>3101</v>
      </c>
      <c r="N684" s="17" t="s">
        <v>310</v>
      </c>
      <c r="O684" s="17" t="s">
        <v>98</v>
      </c>
      <c r="P684" s="17" t="s">
        <v>51</v>
      </c>
      <c r="Q684" s="17" t="s">
        <v>52</v>
      </c>
      <c r="R684" t="str">
        <f t="shared" si="10"/>
        <v>028745</v>
      </c>
    </row>
    <row r="685" spans="1:18">
      <c r="A685" s="25">
        <v>931</v>
      </c>
      <c r="B685" t="s">
        <v>4854</v>
      </c>
      <c r="C685" s="16" t="s">
        <v>1598</v>
      </c>
      <c r="D685" s="17" t="s">
        <v>1599</v>
      </c>
      <c r="E685" s="17" t="s">
        <v>17</v>
      </c>
      <c r="F685" s="17" t="s">
        <v>1352</v>
      </c>
      <c r="G685" s="18">
        <v>8019</v>
      </c>
      <c r="H685" s="17" t="s">
        <v>1600</v>
      </c>
      <c r="I685" s="17" t="s">
        <v>20</v>
      </c>
      <c r="J685" s="17"/>
      <c r="K685" s="17" t="s">
        <v>76</v>
      </c>
      <c r="L685" s="17" t="s">
        <v>4280</v>
      </c>
      <c r="M685" s="17" t="s">
        <v>3082</v>
      </c>
      <c r="N685" s="17" t="s">
        <v>49</v>
      </c>
      <c r="O685" s="17" t="s">
        <v>50</v>
      </c>
      <c r="P685" s="17" t="s">
        <v>51</v>
      </c>
      <c r="Q685" s="17" t="s">
        <v>52</v>
      </c>
      <c r="R685" t="str">
        <f t="shared" si="10"/>
        <v>028581</v>
      </c>
    </row>
    <row r="686" spans="1:18">
      <c r="A686" s="25">
        <v>932</v>
      </c>
      <c r="B686" t="s">
        <v>4855</v>
      </c>
      <c r="C686" s="16" t="s">
        <v>1601</v>
      </c>
      <c r="D686" s="17" t="s">
        <v>1602</v>
      </c>
      <c r="E686" s="17" t="s">
        <v>17</v>
      </c>
      <c r="F686" s="17" t="s">
        <v>18</v>
      </c>
      <c r="G686" s="18">
        <v>3773</v>
      </c>
      <c r="H686" s="17" t="s">
        <v>1603</v>
      </c>
      <c r="I686" s="17" t="s">
        <v>20</v>
      </c>
      <c r="J686" s="17" t="s">
        <v>21</v>
      </c>
      <c r="K686" s="17" t="s">
        <v>696</v>
      </c>
      <c r="L686" s="17" t="s">
        <v>773</v>
      </c>
      <c r="M686" s="17" t="s">
        <v>3832</v>
      </c>
      <c r="N686" s="17" t="s">
        <v>24</v>
      </c>
      <c r="O686" s="17" t="s">
        <v>24</v>
      </c>
      <c r="P686" s="17" t="s">
        <v>25</v>
      </c>
      <c r="Q686" s="17" t="s">
        <v>26</v>
      </c>
      <c r="R686" t="str">
        <f t="shared" si="10"/>
        <v>001298</v>
      </c>
    </row>
    <row r="687" spans="1:18">
      <c r="A687" s="25">
        <v>933</v>
      </c>
      <c r="B687" t="s">
        <v>4856</v>
      </c>
      <c r="C687" s="16" t="s">
        <v>3925</v>
      </c>
      <c r="D687" s="17" t="s">
        <v>1602</v>
      </c>
      <c r="E687" s="17" t="s">
        <v>17</v>
      </c>
      <c r="F687" s="17" t="s">
        <v>18</v>
      </c>
      <c r="G687" s="18">
        <v>3773</v>
      </c>
      <c r="H687" s="17" t="s">
        <v>1603</v>
      </c>
      <c r="I687" s="17" t="s">
        <v>20</v>
      </c>
      <c r="J687" s="17" t="s">
        <v>21</v>
      </c>
      <c r="K687" s="17" t="s">
        <v>696</v>
      </c>
      <c r="L687" s="17" t="s">
        <v>773</v>
      </c>
      <c r="M687" s="17" t="s">
        <v>3832</v>
      </c>
      <c r="N687" s="17" t="s">
        <v>49</v>
      </c>
      <c r="O687" s="17" t="s">
        <v>50</v>
      </c>
      <c r="P687" s="17" t="s">
        <v>51</v>
      </c>
      <c r="Q687" s="17" t="s">
        <v>52</v>
      </c>
      <c r="R687" t="str">
        <f t="shared" si="10"/>
        <v>029173</v>
      </c>
    </row>
    <row r="688" spans="1:18">
      <c r="A688" s="25">
        <v>934</v>
      </c>
      <c r="B688" t="s">
        <v>4857</v>
      </c>
      <c r="C688" s="16" t="s">
        <v>1604</v>
      </c>
      <c r="D688" s="17" t="s">
        <v>1605</v>
      </c>
      <c r="E688" s="17" t="s">
        <v>17</v>
      </c>
      <c r="F688" s="17" t="s">
        <v>18</v>
      </c>
      <c r="G688" s="18">
        <v>5623</v>
      </c>
      <c r="H688" s="17" t="s">
        <v>185</v>
      </c>
      <c r="I688" s="17" t="s">
        <v>20</v>
      </c>
      <c r="J688" s="17" t="s">
        <v>21</v>
      </c>
      <c r="K688" s="17" t="s">
        <v>186</v>
      </c>
      <c r="L688" s="17" t="s">
        <v>77</v>
      </c>
      <c r="M688" s="17" t="s">
        <v>3082</v>
      </c>
      <c r="N688" s="17" t="s">
        <v>78</v>
      </c>
      <c r="O688" s="17" t="s">
        <v>78</v>
      </c>
      <c r="P688" s="17" t="s">
        <v>79</v>
      </c>
      <c r="Q688" s="17" t="s">
        <v>80</v>
      </c>
      <c r="R688" t="str">
        <f t="shared" si="10"/>
        <v>033664</v>
      </c>
    </row>
    <row r="689" spans="1:18">
      <c r="A689" s="25">
        <v>935</v>
      </c>
      <c r="B689" t="s">
        <v>4858</v>
      </c>
      <c r="C689" s="16" t="s">
        <v>1606</v>
      </c>
      <c r="D689" s="17" t="s">
        <v>1607</v>
      </c>
      <c r="E689" s="17" t="s">
        <v>17</v>
      </c>
      <c r="F689" s="17" t="s">
        <v>18</v>
      </c>
      <c r="G689" s="18">
        <v>8027</v>
      </c>
      <c r="H689" s="17" t="s">
        <v>673</v>
      </c>
      <c r="I689" s="17" t="s">
        <v>20</v>
      </c>
      <c r="J689" s="17" t="s">
        <v>21</v>
      </c>
      <c r="K689" s="17" t="s">
        <v>76</v>
      </c>
      <c r="L689" s="17" t="s">
        <v>77</v>
      </c>
      <c r="M689" s="17" t="s">
        <v>3082</v>
      </c>
      <c r="N689" s="17" t="s">
        <v>78</v>
      </c>
      <c r="O689" s="17" t="s">
        <v>78</v>
      </c>
      <c r="P689" s="17" t="s">
        <v>79</v>
      </c>
      <c r="Q689" s="17" t="s">
        <v>80</v>
      </c>
      <c r="R689" t="str">
        <f t="shared" si="10"/>
        <v>033665</v>
      </c>
    </row>
    <row r="690" spans="1:18">
      <c r="A690" s="25">
        <v>936</v>
      </c>
      <c r="B690" t="s">
        <v>4859</v>
      </c>
      <c r="C690" s="16" t="s">
        <v>1608</v>
      </c>
      <c r="D690" s="17" t="s">
        <v>1609</v>
      </c>
      <c r="E690" s="17" t="s">
        <v>17</v>
      </c>
      <c r="F690" s="17" t="s">
        <v>18</v>
      </c>
      <c r="G690" s="18">
        <v>5433</v>
      </c>
      <c r="H690" s="17" t="s">
        <v>1115</v>
      </c>
      <c r="I690" s="17" t="s">
        <v>20</v>
      </c>
      <c r="J690" s="17" t="s">
        <v>21</v>
      </c>
      <c r="K690" s="17" t="s">
        <v>186</v>
      </c>
      <c r="L690" s="17" t="s">
        <v>1070</v>
      </c>
      <c r="M690" s="17" t="s">
        <v>3082</v>
      </c>
      <c r="N690" s="17" t="s">
        <v>78</v>
      </c>
      <c r="O690" s="17" t="s">
        <v>78</v>
      </c>
      <c r="P690" s="17" t="s">
        <v>79</v>
      </c>
      <c r="Q690" s="17" t="s">
        <v>80</v>
      </c>
      <c r="R690" t="str">
        <f t="shared" si="10"/>
        <v>028652</v>
      </c>
    </row>
    <row r="691" spans="1:18">
      <c r="A691" s="25">
        <v>937</v>
      </c>
      <c r="B691" t="s">
        <v>4860</v>
      </c>
      <c r="C691" s="16" t="s">
        <v>3727</v>
      </c>
      <c r="D691" s="17" t="s">
        <v>3728</v>
      </c>
      <c r="E691" s="17" t="s">
        <v>3637</v>
      </c>
      <c r="F691" s="17" t="s">
        <v>18</v>
      </c>
      <c r="G691" s="18">
        <v>6365</v>
      </c>
      <c r="H691" s="17" t="s">
        <v>1038</v>
      </c>
      <c r="I691" s="17" t="s">
        <v>20</v>
      </c>
      <c r="J691" s="17" t="s">
        <v>21</v>
      </c>
      <c r="K691" s="17" t="s">
        <v>56</v>
      </c>
      <c r="L691" s="17" t="s">
        <v>57</v>
      </c>
      <c r="M691" s="17" t="s">
        <v>3082</v>
      </c>
      <c r="N691" s="17" t="s">
        <v>24</v>
      </c>
      <c r="O691" s="17" t="s">
        <v>24</v>
      </c>
      <c r="P691" s="17" t="s">
        <v>25</v>
      </c>
      <c r="Q691" s="17" t="s">
        <v>31</v>
      </c>
      <c r="R691" t="str">
        <f t="shared" si="10"/>
        <v>029057</v>
      </c>
    </row>
    <row r="692" spans="1:18">
      <c r="A692" s="25">
        <v>938</v>
      </c>
      <c r="B692" t="s">
        <v>4861</v>
      </c>
      <c r="C692" s="16" t="s">
        <v>1610</v>
      </c>
      <c r="D692" s="17" t="s">
        <v>1611</v>
      </c>
      <c r="E692" s="17" t="s">
        <v>87</v>
      </c>
      <c r="F692" s="17" t="s">
        <v>18</v>
      </c>
      <c r="G692" s="18">
        <v>4616</v>
      </c>
      <c r="H692" s="17" t="s">
        <v>1612</v>
      </c>
      <c r="I692" s="17" t="s">
        <v>20</v>
      </c>
      <c r="J692" s="17" t="s">
        <v>21</v>
      </c>
      <c r="K692" s="17" t="s">
        <v>118</v>
      </c>
      <c r="L692" s="17" t="s">
        <v>119</v>
      </c>
      <c r="M692" s="17" t="s">
        <v>3832</v>
      </c>
      <c r="N692" s="17" t="s">
        <v>24</v>
      </c>
      <c r="O692" s="17" t="s">
        <v>24</v>
      </c>
      <c r="P692" s="17" t="s">
        <v>25</v>
      </c>
      <c r="Q692" s="17" t="s">
        <v>31</v>
      </c>
      <c r="R692" t="str">
        <f t="shared" si="10"/>
        <v>033386</v>
      </c>
    </row>
    <row r="693" spans="1:18">
      <c r="A693" s="25">
        <v>939</v>
      </c>
      <c r="B693" t="s">
        <v>4862</v>
      </c>
      <c r="C693" s="16" t="s">
        <v>1613</v>
      </c>
      <c r="D693" s="17" t="s">
        <v>1614</v>
      </c>
      <c r="E693" s="17" t="s">
        <v>17</v>
      </c>
      <c r="F693" s="17" t="s">
        <v>18</v>
      </c>
      <c r="G693" s="18">
        <v>10155</v>
      </c>
      <c r="H693" s="17" t="s">
        <v>1615</v>
      </c>
      <c r="I693" s="17" t="s">
        <v>20</v>
      </c>
      <c r="J693" s="17" t="s">
        <v>21</v>
      </c>
      <c r="K693" s="17" t="s">
        <v>149</v>
      </c>
      <c r="L693" s="17" t="s">
        <v>150</v>
      </c>
      <c r="M693" s="17" t="s">
        <v>3832</v>
      </c>
      <c r="N693" s="17" t="s">
        <v>24</v>
      </c>
      <c r="O693" s="17" t="s">
        <v>24</v>
      </c>
      <c r="P693" s="17" t="s">
        <v>25</v>
      </c>
      <c r="Q693" s="17" t="s">
        <v>31</v>
      </c>
      <c r="R693" t="str">
        <f t="shared" si="10"/>
        <v>031438</v>
      </c>
    </row>
    <row r="694" spans="1:18">
      <c r="A694" s="25">
        <v>940</v>
      </c>
      <c r="B694" t="s">
        <v>4863</v>
      </c>
      <c r="C694" s="16" t="s">
        <v>1616</v>
      </c>
      <c r="D694" s="17" t="s">
        <v>1617</v>
      </c>
      <c r="E694" s="17" t="s">
        <v>17</v>
      </c>
      <c r="F694" s="17" t="s">
        <v>18</v>
      </c>
      <c r="G694" s="18">
        <v>7202</v>
      </c>
      <c r="H694" s="17" t="s">
        <v>41</v>
      </c>
      <c r="I694" s="17" t="s">
        <v>20</v>
      </c>
      <c r="J694" s="17" t="s">
        <v>3911</v>
      </c>
      <c r="K694" s="17" t="s">
        <v>42</v>
      </c>
      <c r="L694" s="17" t="s">
        <v>43</v>
      </c>
      <c r="M694" s="17" t="s">
        <v>3189</v>
      </c>
      <c r="N694" s="17" t="s">
        <v>24</v>
      </c>
      <c r="O694" s="17" t="s">
        <v>24</v>
      </c>
      <c r="P694" s="17" t="s">
        <v>25</v>
      </c>
      <c r="Q694" s="17" t="s">
        <v>31</v>
      </c>
      <c r="R694" t="str">
        <f t="shared" si="10"/>
        <v>001305</v>
      </c>
    </row>
    <row r="695" spans="1:18">
      <c r="A695" s="25">
        <v>941</v>
      </c>
      <c r="B695" t="s">
        <v>4864</v>
      </c>
      <c r="C695" s="16" t="s">
        <v>1618</v>
      </c>
      <c r="D695" s="17" t="s">
        <v>1619</v>
      </c>
      <c r="E695" s="17" t="s">
        <v>17</v>
      </c>
      <c r="F695" s="17" t="s">
        <v>18</v>
      </c>
      <c r="G695" s="18">
        <v>3797</v>
      </c>
      <c r="H695" s="17" t="s">
        <v>1620</v>
      </c>
      <c r="I695" s="17" t="s">
        <v>20</v>
      </c>
      <c r="J695" s="17" t="s">
        <v>21</v>
      </c>
      <c r="K695" s="17" t="s">
        <v>171</v>
      </c>
      <c r="L695" s="17" t="s">
        <v>252</v>
      </c>
      <c r="M695" s="17" t="s">
        <v>3832</v>
      </c>
      <c r="N695" s="17" t="s">
        <v>24</v>
      </c>
      <c r="O695" s="17" t="s">
        <v>24</v>
      </c>
      <c r="P695" s="17" t="s">
        <v>25</v>
      </c>
      <c r="Q695" s="17" t="s">
        <v>31</v>
      </c>
      <c r="R695" t="str">
        <f t="shared" si="10"/>
        <v>001306</v>
      </c>
    </row>
    <row r="696" spans="1:18">
      <c r="A696" s="25">
        <v>943</v>
      </c>
      <c r="B696" t="s">
        <v>4865</v>
      </c>
      <c r="C696" s="16" t="s">
        <v>1621</v>
      </c>
      <c r="D696" s="17" t="s">
        <v>1622</v>
      </c>
      <c r="E696" s="17" t="s">
        <v>17</v>
      </c>
      <c r="F696" s="17" t="s">
        <v>18</v>
      </c>
      <c r="G696" s="18">
        <v>2731</v>
      </c>
      <c r="H696" s="17" t="s">
        <v>354</v>
      </c>
      <c r="I696" s="17" t="s">
        <v>20</v>
      </c>
      <c r="J696" s="17" t="s">
        <v>21</v>
      </c>
      <c r="K696" s="17" t="s">
        <v>37</v>
      </c>
      <c r="L696" s="17" t="s">
        <v>38</v>
      </c>
      <c r="M696" s="17" t="s">
        <v>3101</v>
      </c>
      <c r="N696" s="17" t="s">
        <v>24</v>
      </c>
      <c r="O696" s="17" t="s">
        <v>24</v>
      </c>
      <c r="P696" s="17" t="s">
        <v>25</v>
      </c>
      <c r="Q696" s="17" t="s">
        <v>26</v>
      </c>
      <c r="R696" t="str">
        <f t="shared" si="10"/>
        <v>030151</v>
      </c>
    </row>
    <row r="697" spans="1:18">
      <c r="A697" s="25">
        <v>947</v>
      </c>
      <c r="B697" t="s">
        <v>4866</v>
      </c>
      <c r="C697" s="16" t="s">
        <v>1623</v>
      </c>
      <c r="D697" s="17" t="s">
        <v>1624</v>
      </c>
      <c r="E697" s="17" t="s">
        <v>17</v>
      </c>
      <c r="F697" s="17" t="s">
        <v>18</v>
      </c>
      <c r="G697" s="18">
        <v>3171</v>
      </c>
      <c r="H697" s="17" t="s">
        <v>1625</v>
      </c>
      <c r="I697" s="17" t="s">
        <v>20</v>
      </c>
      <c r="J697" s="17" t="s">
        <v>21</v>
      </c>
      <c r="K697" s="17" t="s">
        <v>61</v>
      </c>
      <c r="L697" s="17" t="s">
        <v>62</v>
      </c>
      <c r="M697" s="17" t="s">
        <v>3832</v>
      </c>
      <c r="N697" s="17" t="s">
        <v>24</v>
      </c>
      <c r="O697" s="17" t="s">
        <v>24</v>
      </c>
      <c r="P697" s="17" t="s">
        <v>25</v>
      </c>
      <c r="Q697" s="17" t="s">
        <v>26</v>
      </c>
      <c r="R697" t="str">
        <f t="shared" si="10"/>
        <v>001310</v>
      </c>
    </row>
    <row r="698" spans="1:18">
      <c r="A698" s="25">
        <v>953</v>
      </c>
      <c r="B698" t="s">
        <v>4867</v>
      </c>
      <c r="C698" s="16" t="s">
        <v>1626</v>
      </c>
      <c r="D698" s="17" t="s">
        <v>1627</v>
      </c>
      <c r="E698" s="17" t="s">
        <v>87</v>
      </c>
      <c r="F698" s="17" t="s">
        <v>18</v>
      </c>
      <c r="G698" s="18">
        <v>3093</v>
      </c>
      <c r="H698" s="17" t="s">
        <v>1628</v>
      </c>
      <c r="I698" s="17" t="s">
        <v>20</v>
      </c>
      <c r="J698" s="17" t="s">
        <v>3973</v>
      </c>
      <c r="K698" s="17" t="s">
        <v>89</v>
      </c>
      <c r="L698" s="17" t="s">
        <v>90</v>
      </c>
      <c r="M698" s="17" t="s">
        <v>3832</v>
      </c>
      <c r="N698" s="17" t="s">
        <v>49</v>
      </c>
      <c r="O698" s="17" t="s">
        <v>50</v>
      </c>
      <c r="P698" s="17" t="s">
        <v>51</v>
      </c>
      <c r="Q698" s="17" t="s">
        <v>52</v>
      </c>
      <c r="R698" t="str">
        <f t="shared" si="10"/>
        <v>029107</v>
      </c>
    </row>
    <row r="699" spans="1:18">
      <c r="A699" s="25">
        <v>954</v>
      </c>
      <c r="B699" t="s">
        <v>4868</v>
      </c>
      <c r="C699" s="16" t="s">
        <v>1629</v>
      </c>
      <c r="D699" s="17" t="s">
        <v>1630</v>
      </c>
      <c r="E699" s="17" t="s">
        <v>17</v>
      </c>
      <c r="F699" s="17" t="s">
        <v>18</v>
      </c>
      <c r="G699" s="18">
        <v>309</v>
      </c>
      <c r="H699" s="17" t="s">
        <v>595</v>
      </c>
      <c r="I699" s="17" t="s">
        <v>20</v>
      </c>
      <c r="J699" s="17" t="s">
        <v>21</v>
      </c>
      <c r="K699" s="17" t="s">
        <v>47</v>
      </c>
      <c r="L699" s="17" t="s">
        <v>48</v>
      </c>
      <c r="M699" s="17" t="s">
        <v>3832</v>
      </c>
      <c r="N699" s="17" t="s">
        <v>24</v>
      </c>
      <c r="O699" s="17" t="s">
        <v>24</v>
      </c>
      <c r="P699" s="17" t="s">
        <v>25</v>
      </c>
      <c r="Q699" s="17" t="s">
        <v>26</v>
      </c>
      <c r="R699" t="str">
        <f t="shared" si="10"/>
        <v>028105</v>
      </c>
    </row>
    <row r="700" spans="1:18">
      <c r="A700" s="25">
        <v>955</v>
      </c>
      <c r="B700" t="s">
        <v>4869</v>
      </c>
      <c r="C700" s="16" t="s">
        <v>1631</v>
      </c>
      <c r="D700" s="17" t="s">
        <v>1632</v>
      </c>
      <c r="E700" s="17" t="s">
        <v>17</v>
      </c>
      <c r="F700" s="17" t="s">
        <v>18</v>
      </c>
      <c r="G700" s="18">
        <v>3125</v>
      </c>
      <c r="H700" s="17" t="s">
        <v>1633</v>
      </c>
      <c r="I700" s="17" t="s">
        <v>20</v>
      </c>
      <c r="J700" s="17" t="s">
        <v>21</v>
      </c>
      <c r="K700" s="17" t="s">
        <v>61</v>
      </c>
      <c r="L700" s="17" t="s">
        <v>451</v>
      </c>
      <c r="M700" s="17" t="s">
        <v>3832</v>
      </c>
      <c r="N700" s="17" t="s">
        <v>24</v>
      </c>
      <c r="O700" s="17" t="s">
        <v>24</v>
      </c>
      <c r="P700" s="17" t="s">
        <v>25</v>
      </c>
      <c r="Q700" s="17" t="s">
        <v>26</v>
      </c>
      <c r="R700" t="str">
        <f t="shared" si="10"/>
        <v>001317</v>
      </c>
    </row>
    <row r="701" spans="1:18">
      <c r="A701" s="25">
        <v>956</v>
      </c>
      <c r="B701" t="s">
        <v>4870</v>
      </c>
      <c r="C701" s="16" t="s">
        <v>3729</v>
      </c>
      <c r="D701" s="17" t="s">
        <v>3730</v>
      </c>
      <c r="E701" s="17" t="s">
        <v>3637</v>
      </c>
      <c r="F701" s="17" t="s">
        <v>18</v>
      </c>
      <c r="G701" s="18">
        <v>9111</v>
      </c>
      <c r="H701" s="17" t="s">
        <v>3731</v>
      </c>
      <c r="I701" s="17" t="s">
        <v>20</v>
      </c>
      <c r="J701" s="17" t="s">
        <v>21</v>
      </c>
      <c r="K701" s="17"/>
      <c r="L701" s="17" t="s">
        <v>263</v>
      </c>
      <c r="M701" s="17" t="s">
        <v>3832</v>
      </c>
      <c r="N701" s="17" t="s">
        <v>24</v>
      </c>
      <c r="O701" s="17" t="s">
        <v>24</v>
      </c>
      <c r="P701" s="17" t="s">
        <v>25</v>
      </c>
      <c r="Q701" s="17" t="s">
        <v>31</v>
      </c>
      <c r="R701" t="str">
        <f t="shared" si="10"/>
        <v>029114</v>
      </c>
    </row>
    <row r="702" spans="1:18">
      <c r="A702" s="25">
        <v>957</v>
      </c>
      <c r="B702" t="s">
        <v>4871</v>
      </c>
      <c r="C702" s="16" t="s">
        <v>1634</v>
      </c>
      <c r="D702" s="17" t="s">
        <v>1635</v>
      </c>
      <c r="E702" s="17" t="s">
        <v>87</v>
      </c>
      <c r="F702" s="17" t="s">
        <v>18</v>
      </c>
      <c r="G702" s="18">
        <v>4324</v>
      </c>
      <c r="H702" s="17" t="s">
        <v>1636</v>
      </c>
      <c r="I702" s="17" t="s">
        <v>20</v>
      </c>
      <c r="J702" s="17" t="s">
        <v>21</v>
      </c>
      <c r="K702" s="17" t="s">
        <v>47</v>
      </c>
      <c r="L702" s="17" t="s">
        <v>48</v>
      </c>
      <c r="M702" s="17" t="s">
        <v>3832</v>
      </c>
      <c r="N702" s="17" t="s">
        <v>49</v>
      </c>
      <c r="O702" s="17" t="s">
        <v>50</v>
      </c>
      <c r="P702" s="17" t="s">
        <v>51</v>
      </c>
      <c r="Q702" s="17" t="s">
        <v>52</v>
      </c>
      <c r="R702" t="str">
        <f t="shared" si="10"/>
        <v>029717</v>
      </c>
    </row>
    <row r="703" spans="1:18">
      <c r="A703" s="25">
        <v>958</v>
      </c>
      <c r="B703" t="s">
        <v>4872</v>
      </c>
      <c r="C703" s="16" t="s">
        <v>1637</v>
      </c>
      <c r="D703" s="17" t="s">
        <v>1638</v>
      </c>
      <c r="E703" s="17" t="s">
        <v>17</v>
      </c>
      <c r="F703" s="17" t="s">
        <v>18</v>
      </c>
      <c r="G703" s="18">
        <v>3838</v>
      </c>
      <c r="H703" s="17" t="s">
        <v>1639</v>
      </c>
      <c r="I703" s="17" t="s">
        <v>20</v>
      </c>
      <c r="J703" s="17" t="s">
        <v>21</v>
      </c>
      <c r="K703" s="17" t="s">
        <v>61</v>
      </c>
      <c r="L703" s="17" t="s">
        <v>84</v>
      </c>
      <c r="M703" s="17" t="s">
        <v>3832</v>
      </c>
      <c r="N703" s="17" t="s">
        <v>49</v>
      </c>
      <c r="O703" s="17" t="s">
        <v>50</v>
      </c>
      <c r="P703" s="17" t="s">
        <v>51</v>
      </c>
      <c r="Q703" s="17" t="s">
        <v>52</v>
      </c>
      <c r="R703" t="str">
        <f t="shared" si="10"/>
        <v>027059</v>
      </c>
    </row>
    <row r="704" spans="1:18">
      <c r="A704" s="25">
        <v>959</v>
      </c>
      <c r="B704" t="s">
        <v>4873</v>
      </c>
      <c r="C704" s="16" t="s">
        <v>1640</v>
      </c>
      <c r="D704" s="17" t="s">
        <v>1641</v>
      </c>
      <c r="E704" s="17" t="s">
        <v>87</v>
      </c>
      <c r="F704" s="17" t="s">
        <v>18</v>
      </c>
      <c r="G704" s="18">
        <v>1888</v>
      </c>
      <c r="H704" s="17" t="s">
        <v>1642</v>
      </c>
      <c r="I704" s="17" t="s">
        <v>20</v>
      </c>
      <c r="J704" s="17" t="s">
        <v>21</v>
      </c>
      <c r="K704" s="17" t="s">
        <v>149</v>
      </c>
      <c r="L704" s="17" t="s">
        <v>176</v>
      </c>
      <c r="M704" s="17" t="s">
        <v>3832</v>
      </c>
      <c r="N704" s="17" t="s">
        <v>49</v>
      </c>
      <c r="O704" s="17" t="s">
        <v>50</v>
      </c>
      <c r="P704" s="17" t="s">
        <v>51</v>
      </c>
      <c r="Q704" s="17" t="s">
        <v>52</v>
      </c>
      <c r="R704" t="str">
        <f t="shared" si="10"/>
        <v>029718</v>
      </c>
    </row>
    <row r="705" spans="1:18">
      <c r="A705" s="25">
        <v>960</v>
      </c>
      <c r="B705" t="s">
        <v>4874</v>
      </c>
      <c r="C705" s="16" t="s">
        <v>1643</v>
      </c>
      <c r="D705" s="17" t="s">
        <v>1644</v>
      </c>
      <c r="E705" s="17" t="s">
        <v>17</v>
      </c>
      <c r="F705" s="17" t="s">
        <v>18</v>
      </c>
      <c r="G705" s="18">
        <v>2165</v>
      </c>
      <c r="H705" s="17" t="s">
        <v>1645</v>
      </c>
      <c r="I705" s="17" t="s">
        <v>20</v>
      </c>
      <c r="J705" s="17" t="s">
        <v>21</v>
      </c>
      <c r="K705" s="17" t="s">
        <v>61</v>
      </c>
      <c r="L705" s="17" t="s">
        <v>164</v>
      </c>
      <c r="M705" s="17" t="s">
        <v>3832</v>
      </c>
      <c r="N705" s="17" t="s">
        <v>24</v>
      </c>
      <c r="O705" s="17" t="s">
        <v>24</v>
      </c>
      <c r="P705" s="17" t="s">
        <v>25</v>
      </c>
      <c r="Q705" s="17" t="s">
        <v>31</v>
      </c>
      <c r="R705" t="str">
        <f t="shared" si="10"/>
        <v>001322</v>
      </c>
    </row>
    <row r="706" spans="1:18">
      <c r="A706" s="25">
        <v>961</v>
      </c>
      <c r="B706" t="s">
        <v>4875</v>
      </c>
      <c r="C706" s="16" t="s">
        <v>1646</v>
      </c>
      <c r="D706" s="17" t="s">
        <v>1647</v>
      </c>
      <c r="E706" s="17" t="s">
        <v>17</v>
      </c>
      <c r="F706" s="17" t="s">
        <v>18</v>
      </c>
      <c r="G706" s="18">
        <v>3437</v>
      </c>
      <c r="H706" s="17" t="s">
        <v>1648</v>
      </c>
      <c r="I706" s="17" t="s">
        <v>20</v>
      </c>
      <c r="J706" s="17" t="s">
        <v>21</v>
      </c>
      <c r="K706" s="17" t="s">
        <v>61</v>
      </c>
      <c r="L706" s="17" t="s">
        <v>263</v>
      </c>
      <c r="M706" s="17" t="s">
        <v>3832</v>
      </c>
      <c r="N706" s="17" t="s">
        <v>422</v>
      </c>
      <c r="O706" s="17" t="s">
        <v>423</v>
      </c>
      <c r="P706" s="17" t="s">
        <v>114</v>
      </c>
      <c r="Q706" s="17" t="s">
        <v>52</v>
      </c>
      <c r="R706" t="str">
        <f t="shared" si="10"/>
        <v>030197</v>
      </c>
    </row>
    <row r="707" spans="1:18">
      <c r="A707" s="25">
        <v>962</v>
      </c>
      <c r="B707" t="s">
        <v>4876</v>
      </c>
      <c r="C707" s="16" t="s">
        <v>1649</v>
      </c>
      <c r="D707" s="17" t="s">
        <v>1650</v>
      </c>
      <c r="E707" s="17" t="s">
        <v>17</v>
      </c>
      <c r="F707" s="17" t="s">
        <v>18</v>
      </c>
      <c r="G707" s="18">
        <v>2780</v>
      </c>
      <c r="H707" s="17" t="s">
        <v>1651</v>
      </c>
      <c r="I707" s="17" t="s">
        <v>20</v>
      </c>
      <c r="J707" s="17" t="s">
        <v>21</v>
      </c>
      <c r="K707" s="17" t="s">
        <v>37</v>
      </c>
      <c r="L707" s="17" t="s">
        <v>38</v>
      </c>
      <c r="M707" s="17" t="s">
        <v>3101</v>
      </c>
      <c r="N707" s="17" t="s">
        <v>24</v>
      </c>
      <c r="O707" s="17" t="s">
        <v>24</v>
      </c>
      <c r="P707" s="17" t="s">
        <v>25</v>
      </c>
      <c r="Q707" s="17" t="s">
        <v>26</v>
      </c>
      <c r="R707" t="str">
        <f t="shared" si="10"/>
        <v>038207</v>
      </c>
    </row>
    <row r="708" spans="1:18">
      <c r="A708" s="25">
        <v>964</v>
      </c>
      <c r="B708" t="s">
        <v>4877</v>
      </c>
      <c r="C708" s="16" t="s">
        <v>1652</v>
      </c>
      <c r="D708" s="17" t="s">
        <v>1653</v>
      </c>
      <c r="E708" s="17" t="s">
        <v>17</v>
      </c>
      <c r="F708" s="17" t="s">
        <v>18</v>
      </c>
      <c r="G708" s="18">
        <v>3309</v>
      </c>
      <c r="H708" s="17" t="s">
        <v>920</v>
      </c>
      <c r="I708" s="17" t="s">
        <v>20</v>
      </c>
      <c r="J708" s="17" t="s">
        <v>21</v>
      </c>
      <c r="K708" s="17" t="s">
        <v>47</v>
      </c>
      <c r="L708" s="17" t="s">
        <v>202</v>
      </c>
      <c r="M708" s="17" t="s">
        <v>3832</v>
      </c>
      <c r="N708" s="17" t="s">
        <v>24</v>
      </c>
      <c r="O708" s="17" t="s">
        <v>24</v>
      </c>
      <c r="P708" s="17" t="s">
        <v>25</v>
      </c>
      <c r="Q708" s="17" t="s">
        <v>26</v>
      </c>
      <c r="R708" t="str">
        <f t="shared" ref="R708:R771" si="11">MID(C708,11,6)</f>
        <v>030866</v>
      </c>
    </row>
    <row r="709" spans="1:18">
      <c r="A709" s="25">
        <v>965</v>
      </c>
      <c r="B709" t="s">
        <v>4878</v>
      </c>
      <c r="C709" s="16" t="s">
        <v>1654</v>
      </c>
      <c r="D709" s="17" t="s">
        <v>1655</v>
      </c>
      <c r="E709" s="17" t="s">
        <v>17</v>
      </c>
      <c r="F709" s="17" t="s">
        <v>18</v>
      </c>
      <c r="G709" s="18">
        <v>3158</v>
      </c>
      <c r="H709" s="17" t="s">
        <v>621</v>
      </c>
      <c r="I709" s="17" t="s">
        <v>20</v>
      </c>
      <c r="J709" s="17" t="s">
        <v>21</v>
      </c>
      <c r="K709" s="17" t="s">
        <v>61</v>
      </c>
      <c r="L709" s="17" t="s">
        <v>62</v>
      </c>
      <c r="M709" s="17" t="s">
        <v>3832</v>
      </c>
      <c r="N709" s="17" t="s">
        <v>24</v>
      </c>
      <c r="O709" s="17" t="s">
        <v>24</v>
      </c>
      <c r="P709" s="17" t="s">
        <v>25</v>
      </c>
      <c r="Q709" s="17" t="s">
        <v>26</v>
      </c>
      <c r="R709" t="str">
        <f t="shared" si="11"/>
        <v>030983</v>
      </c>
    </row>
    <row r="710" spans="1:18">
      <c r="A710" s="25">
        <v>966</v>
      </c>
      <c r="B710" t="s">
        <v>4879</v>
      </c>
      <c r="C710" s="16" t="s">
        <v>1656</v>
      </c>
      <c r="D710" s="17" t="s">
        <v>1657</v>
      </c>
      <c r="E710" s="17" t="s">
        <v>17</v>
      </c>
      <c r="F710" s="17" t="s">
        <v>18</v>
      </c>
      <c r="G710" s="18">
        <v>1316</v>
      </c>
      <c r="H710" s="17" t="s">
        <v>568</v>
      </c>
      <c r="I710" s="17" t="s">
        <v>20</v>
      </c>
      <c r="J710" s="17" t="s">
        <v>21</v>
      </c>
      <c r="K710" s="17" t="s">
        <v>22</v>
      </c>
      <c r="L710" s="17" t="s">
        <v>23</v>
      </c>
      <c r="M710" s="17" t="s">
        <v>3101</v>
      </c>
      <c r="N710" s="17" t="s">
        <v>24</v>
      </c>
      <c r="O710" s="17" t="s">
        <v>24</v>
      </c>
      <c r="P710" s="17" t="s">
        <v>25</v>
      </c>
      <c r="Q710" s="17" t="s">
        <v>31</v>
      </c>
      <c r="R710" t="str">
        <f t="shared" si="11"/>
        <v>027876</v>
      </c>
    </row>
    <row r="711" spans="1:18">
      <c r="A711" s="25">
        <v>967</v>
      </c>
      <c r="B711" t="s">
        <v>4880</v>
      </c>
      <c r="C711" s="16" t="s">
        <v>1658</v>
      </c>
      <c r="D711" s="17" t="s">
        <v>1659</v>
      </c>
      <c r="E711" s="17" t="s">
        <v>17</v>
      </c>
      <c r="F711" s="17" t="s">
        <v>18</v>
      </c>
      <c r="G711" s="18">
        <v>1214</v>
      </c>
      <c r="H711" s="17" t="s">
        <v>507</v>
      </c>
      <c r="I711" s="17" t="s">
        <v>20</v>
      </c>
      <c r="J711" s="17" t="s">
        <v>21</v>
      </c>
      <c r="K711" s="17" t="s">
        <v>22</v>
      </c>
      <c r="L711" s="17" t="s">
        <v>23</v>
      </c>
      <c r="M711" s="17" t="s">
        <v>3101</v>
      </c>
      <c r="N711" s="17" t="s">
        <v>24</v>
      </c>
      <c r="O711" s="17" t="s">
        <v>24</v>
      </c>
      <c r="P711" s="17" t="s">
        <v>25</v>
      </c>
      <c r="Q711" s="17" t="s">
        <v>26</v>
      </c>
      <c r="R711" t="str">
        <f t="shared" si="11"/>
        <v>028572</v>
      </c>
    </row>
    <row r="712" spans="1:18">
      <c r="A712" s="25">
        <v>969</v>
      </c>
      <c r="B712" t="s">
        <v>4881</v>
      </c>
      <c r="C712" s="16" t="s">
        <v>1660</v>
      </c>
      <c r="D712" s="17" t="s">
        <v>1661</v>
      </c>
      <c r="E712" s="17" t="s">
        <v>17</v>
      </c>
      <c r="F712" s="17" t="s">
        <v>18</v>
      </c>
      <c r="G712" s="18">
        <v>3825</v>
      </c>
      <c r="H712" s="17" t="s">
        <v>1662</v>
      </c>
      <c r="I712" s="17" t="s">
        <v>20</v>
      </c>
      <c r="J712" s="17" t="s">
        <v>21</v>
      </c>
      <c r="K712" s="17" t="s">
        <v>61</v>
      </c>
      <c r="L712" s="17" t="s">
        <v>84</v>
      </c>
      <c r="M712" s="17" t="s">
        <v>3832</v>
      </c>
      <c r="N712" s="17" t="s">
        <v>24</v>
      </c>
      <c r="O712" s="17" t="s">
        <v>24</v>
      </c>
      <c r="P712" s="17" t="s">
        <v>25</v>
      </c>
      <c r="Q712" s="17" t="s">
        <v>26</v>
      </c>
      <c r="R712" t="str">
        <f t="shared" si="11"/>
        <v>001335</v>
      </c>
    </row>
    <row r="713" spans="1:18">
      <c r="A713" s="25">
        <v>970</v>
      </c>
      <c r="B713" t="s">
        <v>4882</v>
      </c>
      <c r="C713" s="16" t="s">
        <v>1663</v>
      </c>
      <c r="D713" s="17" t="s">
        <v>1664</v>
      </c>
      <c r="E713" s="17" t="s">
        <v>17</v>
      </c>
      <c r="F713" s="17" t="s">
        <v>18</v>
      </c>
      <c r="G713" s="18"/>
      <c r="H713" s="17"/>
      <c r="I713" s="17" t="s">
        <v>20</v>
      </c>
      <c r="J713" s="17" t="s">
        <v>21</v>
      </c>
      <c r="K713" s="17"/>
      <c r="L713" s="17"/>
      <c r="M713" s="17" t="s">
        <v>3101</v>
      </c>
      <c r="N713" s="17" t="s">
        <v>24</v>
      </c>
      <c r="O713" s="17" t="s">
        <v>24</v>
      </c>
      <c r="P713" s="17" t="s">
        <v>25</v>
      </c>
      <c r="Q713" s="17" t="s">
        <v>26</v>
      </c>
      <c r="R713" t="str">
        <f t="shared" si="11"/>
        <v>029303</v>
      </c>
    </row>
    <row r="714" spans="1:18">
      <c r="A714" s="25">
        <v>971</v>
      </c>
      <c r="B714" t="s">
        <v>4883</v>
      </c>
      <c r="C714" s="16" t="s">
        <v>1665</v>
      </c>
      <c r="D714" s="17" t="s">
        <v>1666</v>
      </c>
      <c r="E714" s="17" t="s">
        <v>17</v>
      </c>
      <c r="F714" s="17" t="s">
        <v>18</v>
      </c>
      <c r="G714" s="18">
        <v>3177</v>
      </c>
      <c r="H714" s="17" t="s">
        <v>1667</v>
      </c>
      <c r="I714" s="17" t="s">
        <v>20</v>
      </c>
      <c r="J714" s="17" t="s">
        <v>21</v>
      </c>
      <c r="K714" s="17" t="s">
        <v>61</v>
      </c>
      <c r="L714" s="17" t="s">
        <v>62</v>
      </c>
      <c r="M714" s="17" t="s">
        <v>3832</v>
      </c>
      <c r="N714" s="17" t="s">
        <v>49</v>
      </c>
      <c r="O714" s="17" t="s">
        <v>50</v>
      </c>
      <c r="P714" s="17" t="s">
        <v>51</v>
      </c>
      <c r="Q714" s="17" t="s">
        <v>52</v>
      </c>
      <c r="R714" t="str">
        <f t="shared" si="11"/>
        <v>027338</v>
      </c>
    </row>
    <row r="715" spans="1:18">
      <c r="A715" s="25">
        <v>972</v>
      </c>
      <c r="B715" t="s">
        <v>4884</v>
      </c>
      <c r="C715" s="16" t="s">
        <v>3732</v>
      </c>
      <c r="D715" s="17" t="s">
        <v>3733</v>
      </c>
      <c r="E715" s="17" t="s">
        <v>3637</v>
      </c>
      <c r="F715" s="17" t="s">
        <v>18</v>
      </c>
      <c r="G715" s="18">
        <v>9422</v>
      </c>
      <c r="H715" s="17" t="s">
        <v>3734</v>
      </c>
      <c r="I715" s="17" t="s">
        <v>20</v>
      </c>
      <c r="J715" s="17" t="s">
        <v>21</v>
      </c>
      <c r="K715" s="17"/>
      <c r="L715" s="17" t="s">
        <v>231</v>
      </c>
      <c r="M715" s="17" t="s">
        <v>3101</v>
      </c>
      <c r="N715" s="17" t="s">
        <v>24</v>
      </c>
      <c r="O715" s="17" t="s">
        <v>24</v>
      </c>
      <c r="P715" s="17" t="s">
        <v>25</v>
      </c>
      <c r="Q715" s="17" t="s">
        <v>31</v>
      </c>
      <c r="R715" t="str">
        <f t="shared" si="11"/>
        <v>028801</v>
      </c>
    </row>
    <row r="716" spans="1:18">
      <c r="A716" s="25">
        <v>973</v>
      </c>
      <c r="B716" t="s">
        <v>4885</v>
      </c>
      <c r="C716" s="16" t="s">
        <v>1668</v>
      </c>
      <c r="D716" s="17" t="s">
        <v>1669</v>
      </c>
      <c r="E716" s="17" t="s">
        <v>17</v>
      </c>
      <c r="F716" s="17" t="s">
        <v>18</v>
      </c>
      <c r="G716" s="18">
        <v>1504</v>
      </c>
      <c r="H716" s="17" t="s">
        <v>960</v>
      </c>
      <c r="I716" s="17" t="s">
        <v>20</v>
      </c>
      <c r="J716" s="17" t="s">
        <v>21</v>
      </c>
      <c r="K716" s="17" t="s">
        <v>47</v>
      </c>
      <c r="L716" s="17" t="s">
        <v>48</v>
      </c>
      <c r="M716" s="17" t="s">
        <v>3832</v>
      </c>
      <c r="N716" s="17" t="s">
        <v>24</v>
      </c>
      <c r="O716" s="17" t="s">
        <v>24</v>
      </c>
      <c r="P716" s="17" t="s">
        <v>25</v>
      </c>
      <c r="Q716" s="17" t="s">
        <v>31</v>
      </c>
      <c r="R716" t="str">
        <f t="shared" si="11"/>
        <v>001344</v>
      </c>
    </row>
    <row r="717" spans="1:18">
      <c r="A717" s="25">
        <v>974</v>
      </c>
      <c r="B717" t="s">
        <v>4886</v>
      </c>
      <c r="C717" s="16" t="s">
        <v>1670</v>
      </c>
      <c r="D717" s="17" t="s">
        <v>1671</v>
      </c>
      <c r="E717" s="17" t="s">
        <v>17</v>
      </c>
      <c r="F717" s="17" t="s">
        <v>18</v>
      </c>
      <c r="G717" s="18">
        <v>5283</v>
      </c>
      <c r="H717" s="17" t="s">
        <v>973</v>
      </c>
      <c r="I717" s="17" t="s">
        <v>20</v>
      </c>
      <c r="J717" s="17" t="s">
        <v>21</v>
      </c>
      <c r="K717" s="17" t="s">
        <v>76</v>
      </c>
      <c r="L717" s="17" t="s">
        <v>787</v>
      </c>
      <c r="M717" s="17" t="s">
        <v>3082</v>
      </c>
      <c r="N717" s="17" t="s">
        <v>24</v>
      </c>
      <c r="O717" s="17" t="s">
        <v>24</v>
      </c>
      <c r="P717" s="17" t="s">
        <v>25</v>
      </c>
      <c r="Q717" s="17" t="s">
        <v>31</v>
      </c>
      <c r="R717" t="str">
        <f t="shared" si="11"/>
        <v>030572</v>
      </c>
    </row>
    <row r="718" spans="1:18">
      <c r="A718" s="25">
        <v>975</v>
      </c>
      <c r="B718" t="s">
        <v>4887</v>
      </c>
      <c r="C718" s="16" t="s">
        <v>1672</v>
      </c>
      <c r="D718" s="17" t="s">
        <v>1673</v>
      </c>
      <c r="E718" s="17" t="s">
        <v>17</v>
      </c>
      <c r="F718" s="17" t="s">
        <v>18</v>
      </c>
      <c r="G718" s="18">
        <v>2224</v>
      </c>
      <c r="H718" s="17" t="s">
        <v>1674</v>
      </c>
      <c r="I718" s="17" t="s">
        <v>20</v>
      </c>
      <c r="J718" s="17" t="s">
        <v>21</v>
      </c>
      <c r="K718" s="17" t="s">
        <v>61</v>
      </c>
      <c r="L718" s="17" t="s">
        <v>164</v>
      </c>
      <c r="M718" s="17" t="s">
        <v>3832</v>
      </c>
      <c r="N718" s="17" t="s">
        <v>24</v>
      </c>
      <c r="O718" s="17" t="s">
        <v>24</v>
      </c>
      <c r="P718" s="17" t="s">
        <v>25</v>
      </c>
      <c r="Q718" s="17" t="s">
        <v>31</v>
      </c>
      <c r="R718" t="str">
        <f t="shared" si="11"/>
        <v>001343</v>
      </c>
    </row>
    <row r="719" spans="1:18">
      <c r="A719" s="25">
        <v>976</v>
      </c>
      <c r="B719" t="s">
        <v>4888</v>
      </c>
      <c r="C719" s="16" t="s">
        <v>1675</v>
      </c>
      <c r="D719" s="17" t="s">
        <v>1676</v>
      </c>
      <c r="E719" s="17" t="s">
        <v>17</v>
      </c>
      <c r="F719" s="17" t="s">
        <v>18</v>
      </c>
      <c r="G719" s="18"/>
      <c r="H719" s="17"/>
      <c r="I719" s="17" t="s">
        <v>20</v>
      </c>
      <c r="J719" s="17" t="s">
        <v>106</v>
      </c>
      <c r="K719" s="17"/>
      <c r="L719" s="17"/>
      <c r="M719" s="17" t="s">
        <v>3832</v>
      </c>
      <c r="N719" s="17" t="s">
        <v>49</v>
      </c>
      <c r="O719" s="17" t="s">
        <v>50</v>
      </c>
      <c r="P719" s="17" t="s">
        <v>51</v>
      </c>
      <c r="Q719" s="17" t="s">
        <v>52</v>
      </c>
      <c r="R719" t="str">
        <f t="shared" si="11"/>
        <v>027923</v>
      </c>
    </row>
    <row r="720" spans="1:18">
      <c r="A720" s="25">
        <v>977</v>
      </c>
      <c r="B720" t="s">
        <v>4889</v>
      </c>
      <c r="C720" s="16" t="s">
        <v>1677</v>
      </c>
      <c r="D720" s="17" t="s">
        <v>1678</v>
      </c>
      <c r="E720" s="17" t="s">
        <v>17</v>
      </c>
      <c r="F720" s="17" t="s">
        <v>18</v>
      </c>
      <c r="G720" s="18">
        <v>2298</v>
      </c>
      <c r="H720" s="17" t="s">
        <v>1679</v>
      </c>
      <c r="I720" s="17" t="s">
        <v>20</v>
      </c>
      <c r="J720" s="17" t="s">
        <v>21</v>
      </c>
      <c r="K720" s="17" t="s">
        <v>61</v>
      </c>
      <c r="L720" s="17" t="s">
        <v>164</v>
      </c>
      <c r="M720" s="17" t="s">
        <v>3832</v>
      </c>
      <c r="N720" s="17" t="s">
        <v>237</v>
      </c>
      <c r="O720" s="17" t="s">
        <v>98</v>
      </c>
      <c r="P720" s="17" t="s">
        <v>51</v>
      </c>
      <c r="Q720" s="17" t="s">
        <v>52</v>
      </c>
      <c r="R720" t="str">
        <f t="shared" si="11"/>
        <v>028620</v>
      </c>
    </row>
    <row r="721" spans="1:18">
      <c r="A721" s="25">
        <v>978</v>
      </c>
      <c r="B721" t="s">
        <v>4890</v>
      </c>
      <c r="C721" s="16" t="s">
        <v>1680</v>
      </c>
      <c r="D721" s="17" t="s">
        <v>1681</v>
      </c>
      <c r="E721" s="17" t="s">
        <v>17</v>
      </c>
      <c r="F721" s="17" t="s">
        <v>18</v>
      </c>
      <c r="G721" s="18" t="s">
        <v>1682</v>
      </c>
      <c r="H721" s="17" t="s">
        <v>1683</v>
      </c>
      <c r="I721" s="17" t="s">
        <v>20</v>
      </c>
      <c r="J721" s="17" t="s">
        <v>21</v>
      </c>
      <c r="K721" s="17" t="s">
        <v>171</v>
      </c>
      <c r="L721" s="17" t="s">
        <v>172</v>
      </c>
      <c r="M721" s="17" t="s">
        <v>3832</v>
      </c>
      <c r="N721" s="17" t="s">
        <v>24</v>
      </c>
      <c r="O721" s="17" t="s">
        <v>24</v>
      </c>
      <c r="P721" s="17" t="s">
        <v>25</v>
      </c>
      <c r="Q721" s="17" t="s">
        <v>31</v>
      </c>
      <c r="R721" t="str">
        <f t="shared" si="11"/>
        <v>001347</v>
      </c>
    </row>
    <row r="722" spans="1:18">
      <c r="A722" s="25">
        <v>979</v>
      </c>
      <c r="B722" t="s">
        <v>4891</v>
      </c>
      <c r="C722" s="16" t="s">
        <v>1684</v>
      </c>
      <c r="D722" s="17" t="s">
        <v>1685</v>
      </c>
      <c r="E722" s="17" t="s">
        <v>17</v>
      </c>
      <c r="F722" s="17" t="s">
        <v>18</v>
      </c>
      <c r="G722" s="18">
        <v>3135</v>
      </c>
      <c r="H722" s="17" t="s">
        <v>780</v>
      </c>
      <c r="I722" s="17" t="s">
        <v>20</v>
      </c>
      <c r="J722" s="17" t="s">
        <v>21</v>
      </c>
      <c r="K722" s="17" t="s">
        <v>61</v>
      </c>
      <c r="L722" s="17" t="s">
        <v>451</v>
      </c>
      <c r="M722" s="17" t="s">
        <v>3832</v>
      </c>
      <c r="N722" s="17" t="s">
        <v>24</v>
      </c>
      <c r="O722" s="17" t="s">
        <v>24</v>
      </c>
      <c r="P722" s="17" t="s">
        <v>25</v>
      </c>
      <c r="Q722" s="17" t="s">
        <v>136</v>
      </c>
      <c r="R722" t="str">
        <f t="shared" si="11"/>
        <v>001349</v>
      </c>
    </row>
    <row r="723" spans="1:18">
      <c r="A723" s="25">
        <v>981</v>
      </c>
      <c r="B723" t="s">
        <v>4892</v>
      </c>
      <c r="C723" s="16" t="s">
        <v>1686</v>
      </c>
      <c r="D723" s="17" t="s">
        <v>1687</v>
      </c>
      <c r="E723" s="17" t="s">
        <v>17</v>
      </c>
      <c r="F723" s="17" t="s">
        <v>18</v>
      </c>
      <c r="G723" s="18">
        <v>5243</v>
      </c>
      <c r="H723" s="17" t="s">
        <v>4893</v>
      </c>
      <c r="I723" s="17" t="s">
        <v>20</v>
      </c>
      <c r="J723" s="17" t="s">
        <v>21</v>
      </c>
      <c r="K723" s="17"/>
      <c r="L723" s="17" t="s">
        <v>248</v>
      </c>
      <c r="M723" s="17" t="s">
        <v>3082</v>
      </c>
      <c r="N723" s="17" t="s">
        <v>422</v>
      </c>
      <c r="O723" s="17" t="s">
        <v>423</v>
      </c>
      <c r="P723" s="17" t="s">
        <v>114</v>
      </c>
      <c r="Q723" s="17" t="s">
        <v>52</v>
      </c>
      <c r="R723" t="str">
        <f t="shared" si="11"/>
        <v>028324</v>
      </c>
    </row>
    <row r="724" spans="1:18">
      <c r="A724" s="25">
        <v>985</v>
      </c>
      <c r="B724" t="s">
        <v>4894</v>
      </c>
      <c r="C724" s="16" t="s">
        <v>1688</v>
      </c>
      <c r="D724" s="17" t="s">
        <v>1689</v>
      </c>
      <c r="E724" s="17" t="s">
        <v>17</v>
      </c>
      <c r="F724" s="17"/>
      <c r="G724" s="18"/>
      <c r="H724" s="17"/>
      <c r="I724" s="17" t="s">
        <v>139</v>
      </c>
      <c r="J724" s="17"/>
      <c r="K724" s="17"/>
      <c r="L724" s="17"/>
      <c r="M724" s="17" t="s">
        <v>3832</v>
      </c>
      <c r="N724" s="17" t="s">
        <v>24</v>
      </c>
      <c r="O724" s="17" t="s">
        <v>24</v>
      </c>
      <c r="P724" s="17" t="s">
        <v>25</v>
      </c>
      <c r="Q724" s="17" t="s">
        <v>31</v>
      </c>
      <c r="R724" t="str">
        <f t="shared" si="11"/>
        <v>001358</v>
      </c>
    </row>
    <row r="725" spans="1:18">
      <c r="A725" s="25">
        <v>986</v>
      </c>
      <c r="B725" t="s">
        <v>4895</v>
      </c>
      <c r="C725" s="16" t="s">
        <v>1690</v>
      </c>
      <c r="D725" s="17" t="s">
        <v>1691</v>
      </c>
      <c r="E725" s="17" t="s">
        <v>17</v>
      </c>
      <c r="F725" s="17" t="s">
        <v>18</v>
      </c>
      <c r="G725" s="18">
        <v>4077</v>
      </c>
      <c r="H725" s="17" t="s">
        <v>1692</v>
      </c>
      <c r="I725" s="17" t="s">
        <v>20</v>
      </c>
      <c r="J725" s="17" t="s">
        <v>21</v>
      </c>
      <c r="K725" s="17" t="s">
        <v>47</v>
      </c>
      <c r="L725" s="17" t="s">
        <v>48</v>
      </c>
      <c r="M725" s="17" t="s">
        <v>3832</v>
      </c>
      <c r="N725" s="17" t="s">
        <v>24</v>
      </c>
      <c r="O725" s="17" t="s">
        <v>24</v>
      </c>
      <c r="P725" s="17" t="s">
        <v>25</v>
      </c>
      <c r="Q725" s="17" t="s">
        <v>31</v>
      </c>
      <c r="R725" t="str">
        <f t="shared" si="11"/>
        <v>001361</v>
      </c>
    </row>
    <row r="726" spans="1:18">
      <c r="A726" s="25">
        <v>987</v>
      </c>
      <c r="B726" t="s">
        <v>4896</v>
      </c>
      <c r="C726" s="16" t="s">
        <v>1693</v>
      </c>
      <c r="D726" s="17" t="s">
        <v>1694</v>
      </c>
      <c r="E726" s="17" t="s">
        <v>17</v>
      </c>
      <c r="F726" s="17" t="s">
        <v>18</v>
      </c>
      <c r="G726" s="18">
        <v>2731</v>
      </c>
      <c r="H726" s="17" t="s">
        <v>354</v>
      </c>
      <c r="I726" s="17" t="s">
        <v>20</v>
      </c>
      <c r="J726" s="17" t="s">
        <v>21</v>
      </c>
      <c r="K726" s="17" t="s">
        <v>37</v>
      </c>
      <c r="L726" s="17" t="s">
        <v>38</v>
      </c>
      <c r="M726" s="17" t="s">
        <v>3101</v>
      </c>
      <c r="N726" s="17" t="s">
        <v>24</v>
      </c>
      <c r="O726" s="17" t="s">
        <v>24</v>
      </c>
      <c r="P726" s="17" t="s">
        <v>25</v>
      </c>
      <c r="Q726" s="17" t="s">
        <v>26</v>
      </c>
      <c r="R726" t="str">
        <f t="shared" si="11"/>
        <v>030598</v>
      </c>
    </row>
    <row r="727" spans="1:18">
      <c r="A727" s="25">
        <v>988</v>
      </c>
      <c r="B727" t="s">
        <v>4897</v>
      </c>
      <c r="C727" s="16" t="s">
        <v>1695</v>
      </c>
      <c r="D727" s="17" t="s">
        <v>1696</v>
      </c>
      <c r="E727" s="17" t="s">
        <v>17</v>
      </c>
      <c r="F727" s="17" t="s">
        <v>1352</v>
      </c>
      <c r="G727" s="18">
        <v>2722</v>
      </c>
      <c r="H727" s="17" t="s">
        <v>2422</v>
      </c>
      <c r="I727" s="17" t="s">
        <v>20</v>
      </c>
      <c r="J727" s="17"/>
      <c r="K727" s="17" t="s">
        <v>37</v>
      </c>
      <c r="L727" s="17" t="s">
        <v>38</v>
      </c>
      <c r="M727" s="17" t="s">
        <v>3101</v>
      </c>
      <c r="N727" s="17" t="s">
        <v>49</v>
      </c>
      <c r="O727" s="17" t="s">
        <v>50</v>
      </c>
      <c r="P727" s="17" t="s">
        <v>51</v>
      </c>
      <c r="Q727" s="17" t="s">
        <v>52</v>
      </c>
      <c r="R727" t="str">
        <f t="shared" si="11"/>
        <v>030149</v>
      </c>
    </row>
    <row r="728" spans="1:18">
      <c r="A728" s="25">
        <v>989</v>
      </c>
      <c r="B728" t="s">
        <v>4898</v>
      </c>
      <c r="C728" s="16" t="s">
        <v>1697</v>
      </c>
      <c r="D728" s="17" t="s">
        <v>1698</v>
      </c>
      <c r="E728" s="17" t="s">
        <v>17</v>
      </c>
      <c r="F728" s="17" t="s">
        <v>18</v>
      </c>
      <c r="G728" s="18">
        <v>2765</v>
      </c>
      <c r="H728" s="17" t="s">
        <v>1408</v>
      </c>
      <c r="I728" s="17" t="s">
        <v>20</v>
      </c>
      <c r="J728" s="17" t="s">
        <v>21</v>
      </c>
      <c r="K728" s="17" t="s">
        <v>37</v>
      </c>
      <c r="L728" s="17" t="s">
        <v>38</v>
      </c>
      <c r="M728" s="17" t="s">
        <v>3101</v>
      </c>
      <c r="N728" s="17" t="s">
        <v>24</v>
      </c>
      <c r="O728" s="17" t="s">
        <v>24</v>
      </c>
      <c r="P728" s="17" t="s">
        <v>25</v>
      </c>
      <c r="Q728" s="17" t="s">
        <v>31</v>
      </c>
      <c r="R728" t="str">
        <f t="shared" si="11"/>
        <v>027711</v>
      </c>
    </row>
    <row r="729" spans="1:18">
      <c r="A729" s="25">
        <v>990</v>
      </c>
      <c r="B729" t="s">
        <v>4899</v>
      </c>
      <c r="C729" s="16" t="s">
        <v>1699</v>
      </c>
      <c r="D729" s="17" t="s">
        <v>1700</v>
      </c>
      <c r="E729" s="17" t="s">
        <v>17</v>
      </c>
      <c r="F729" s="17" t="s">
        <v>18</v>
      </c>
      <c r="G729" s="18">
        <v>392</v>
      </c>
      <c r="H729" s="17" t="s">
        <v>1701</v>
      </c>
      <c r="I729" s="17" t="s">
        <v>20</v>
      </c>
      <c r="J729" s="17" t="s">
        <v>21</v>
      </c>
      <c r="K729" s="17" t="s">
        <v>47</v>
      </c>
      <c r="L729" s="17" t="s">
        <v>48</v>
      </c>
      <c r="M729" s="17" t="s">
        <v>3832</v>
      </c>
      <c r="N729" s="17" t="s">
        <v>24</v>
      </c>
      <c r="O729" s="17" t="s">
        <v>24</v>
      </c>
      <c r="P729" s="17" t="s">
        <v>25</v>
      </c>
      <c r="Q729" s="17" t="s">
        <v>31</v>
      </c>
      <c r="R729" t="str">
        <f t="shared" si="11"/>
        <v>029646</v>
      </c>
    </row>
    <row r="730" spans="1:18">
      <c r="A730" s="25">
        <v>991</v>
      </c>
      <c r="B730" t="s">
        <v>4900</v>
      </c>
      <c r="C730" s="16" t="s">
        <v>1702</v>
      </c>
      <c r="D730" s="17" t="s">
        <v>1703</v>
      </c>
      <c r="E730" s="17" t="s">
        <v>87</v>
      </c>
      <c r="F730" s="17" t="s">
        <v>18</v>
      </c>
      <c r="G730" s="18">
        <v>6013</v>
      </c>
      <c r="H730" s="17" t="s">
        <v>4901</v>
      </c>
      <c r="I730" s="17" t="s">
        <v>20</v>
      </c>
      <c r="J730" s="17" t="s">
        <v>21</v>
      </c>
      <c r="K730" s="17"/>
      <c r="L730" s="17" t="s">
        <v>1070</v>
      </c>
      <c r="M730" s="17" t="s">
        <v>3082</v>
      </c>
      <c r="N730" s="17" t="s">
        <v>78</v>
      </c>
      <c r="O730" s="17" t="s">
        <v>78</v>
      </c>
      <c r="P730" s="17" t="s">
        <v>79</v>
      </c>
      <c r="Q730" s="17" t="s">
        <v>80</v>
      </c>
      <c r="R730" t="str">
        <f t="shared" si="11"/>
        <v>030841</v>
      </c>
    </row>
    <row r="731" spans="1:18">
      <c r="A731" s="25">
        <v>992</v>
      </c>
      <c r="B731" t="s">
        <v>4902</v>
      </c>
      <c r="C731" s="16" t="s">
        <v>1704</v>
      </c>
      <c r="D731" s="17" t="s">
        <v>1705</v>
      </c>
      <c r="E731" s="17" t="s">
        <v>17</v>
      </c>
      <c r="F731" s="17" t="s">
        <v>18</v>
      </c>
      <c r="G731" s="18">
        <v>5623</v>
      </c>
      <c r="H731" s="17" t="s">
        <v>185</v>
      </c>
      <c r="I731" s="17" t="s">
        <v>20</v>
      </c>
      <c r="J731" s="17" t="s">
        <v>21</v>
      </c>
      <c r="K731" s="17" t="s">
        <v>186</v>
      </c>
      <c r="L731" s="17" t="s">
        <v>77</v>
      </c>
      <c r="M731" s="17" t="s">
        <v>3082</v>
      </c>
      <c r="N731" s="17" t="s">
        <v>187</v>
      </c>
      <c r="O731" s="17" t="s">
        <v>187</v>
      </c>
      <c r="P731" s="17" t="s">
        <v>188</v>
      </c>
      <c r="Q731" s="17" t="s">
        <v>189</v>
      </c>
      <c r="R731" t="str">
        <f t="shared" si="11"/>
        <v>034086</v>
      </c>
    </row>
    <row r="732" spans="1:18">
      <c r="A732" s="25">
        <v>993</v>
      </c>
      <c r="B732" t="s">
        <v>4903</v>
      </c>
      <c r="C732" s="16" t="s">
        <v>1706</v>
      </c>
      <c r="D732" s="17" t="s">
        <v>1707</v>
      </c>
      <c r="E732" s="17" t="s">
        <v>17</v>
      </c>
      <c r="F732" s="17" t="s">
        <v>18</v>
      </c>
      <c r="G732" s="18">
        <v>2948</v>
      </c>
      <c r="H732" s="17" t="s">
        <v>1708</v>
      </c>
      <c r="I732" s="17" t="s">
        <v>20</v>
      </c>
      <c r="J732" s="17" t="s">
        <v>21</v>
      </c>
      <c r="K732" s="17" t="s">
        <v>696</v>
      </c>
      <c r="L732" s="17" t="s">
        <v>773</v>
      </c>
      <c r="M732" s="17" t="s">
        <v>3832</v>
      </c>
      <c r="N732" s="17" t="s">
        <v>24</v>
      </c>
      <c r="O732" s="17" t="s">
        <v>24</v>
      </c>
      <c r="P732" s="17" t="s">
        <v>25</v>
      </c>
      <c r="Q732" s="17" t="s">
        <v>31</v>
      </c>
      <c r="R732" t="str">
        <f t="shared" si="11"/>
        <v>028829</v>
      </c>
    </row>
    <row r="733" spans="1:18">
      <c r="A733" s="25">
        <v>994</v>
      </c>
      <c r="B733" t="s">
        <v>4904</v>
      </c>
      <c r="C733" s="16" t="s">
        <v>1709</v>
      </c>
      <c r="D733" s="17" t="s">
        <v>1710</v>
      </c>
      <c r="E733" s="17" t="s">
        <v>17</v>
      </c>
      <c r="F733" s="17" t="s">
        <v>18</v>
      </c>
      <c r="G733" s="18">
        <v>9651</v>
      </c>
      <c r="H733" s="17" t="s">
        <v>1711</v>
      </c>
      <c r="I733" s="17" t="s">
        <v>20</v>
      </c>
      <c r="J733" s="17" t="s">
        <v>21</v>
      </c>
      <c r="K733" s="17" t="s">
        <v>22</v>
      </c>
      <c r="L733" s="17" t="s">
        <v>1712</v>
      </c>
      <c r="M733" s="17" t="s">
        <v>3101</v>
      </c>
      <c r="N733" s="17" t="s">
        <v>24</v>
      </c>
      <c r="O733" s="17" t="s">
        <v>24</v>
      </c>
      <c r="P733" s="17" t="s">
        <v>25</v>
      </c>
      <c r="Q733" s="17" t="s">
        <v>26</v>
      </c>
      <c r="R733" t="str">
        <f t="shared" si="11"/>
        <v>037128</v>
      </c>
    </row>
    <row r="734" spans="1:18">
      <c r="A734" s="25">
        <v>995</v>
      </c>
      <c r="B734" t="s">
        <v>4905</v>
      </c>
      <c r="C734" s="16" t="s">
        <v>1713</v>
      </c>
      <c r="D734" s="17" t="s">
        <v>1714</v>
      </c>
      <c r="E734" s="17" t="s">
        <v>17</v>
      </c>
      <c r="F734" s="17" t="s">
        <v>18</v>
      </c>
      <c r="G734" s="18">
        <v>5283</v>
      </c>
      <c r="H734" s="17" t="s">
        <v>973</v>
      </c>
      <c r="I734" s="17" t="s">
        <v>20</v>
      </c>
      <c r="J734" s="17" t="s">
        <v>21</v>
      </c>
      <c r="K734" s="17" t="s">
        <v>76</v>
      </c>
      <c r="L734" s="17" t="s">
        <v>787</v>
      </c>
      <c r="M734" s="17" t="s">
        <v>3082</v>
      </c>
      <c r="N734" s="17" t="s">
        <v>78</v>
      </c>
      <c r="O734" s="17" t="s">
        <v>78</v>
      </c>
      <c r="P734" s="17" t="s">
        <v>79</v>
      </c>
      <c r="Q734" s="17" t="s">
        <v>80</v>
      </c>
      <c r="R734" t="str">
        <f t="shared" si="11"/>
        <v>029015</v>
      </c>
    </row>
    <row r="735" spans="1:18">
      <c r="A735" s="25">
        <v>996</v>
      </c>
      <c r="B735" t="s">
        <v>4906</v>
      </c>
      <c r="C735" s="16" t="s">
        <v>1715</v>
      </c>
      <c r="D735" s="17" t="s">
        <v>1716</v>
      </c>
      <c r="E735" s="17" t="s">
        <v>17</v>
      </c>
      <c r="F735" s="17" t="s">
        <v>18</v>
      </c>
      <c r="G735" s="18">
        <v>3102</v>
      </c>
      <c r="H735" s="17" t="s">
        <v>1717</v>
      </c>
      <c r="I735" s="17" t="s">
        <v>20</v>
      </c>
      <c r="J735" s="17" t="s">
        <v>21</v>
      </c>
      <c r="K735" s="17" t="s">
        <v>61</v>
      </c>
      <c r="L735" s="17" t="s">
        <v>164</v>
      </c>
      <c r="M735" s="17" t="s">
        <v>3832</v>
      </c>
      <c r="N735" s="17" t="s">
        <v>49</v>
      </c>
      <c r="O735" s="17" t="s">
        <v>50</v>
      </c>
      <c r="P735" s="17" t="s">
        <v>51</v>
      </c>
      <c r="Q735" s="17" t="s">
        <v>52</v>
      </c>
      <c r="R735" t="str">
        <f t="shared" si="11"/>
        <v>027787</v>
      </c>
    </row>
    <row r="736" spans="1:18">
      <c r="A736" s="25">
        <v>997</v>
      </c>
      <c r="B736" t="s">
        <v>4907</v>
      </c>
      <c r="C736" s="16" t="s">
        <v>3926</v>
      </c>
      <c r="D736" s="17" t="s">
        <v>3927</v>
      </c>
      <c r="E736" s="17"/>
      <c r="F736" s="17" t="s">
        <v>1352</v>
      </c>
      <c r="G736" s="18">
        <v>2980</v>
      </c>
      <c r="H736" s="17" t="s">
        <v>1329</v>
      </c>
      <c r="I736" s="17" t="s">
        <v>102</v>
      </c>
      <c r="J736" s="17"/>
      <c r="K736" s="17" t="s">
        <v>696</v>
      </c>
      <c r="L736" s="17" t="s">
        <v>773</v>
      </c>
      <c r="M736" s="17" t="s">
        <v>3832</v>
      </c>
      <c r="N736" s="17" t="s">
        <v>24</v>
      </c>
      <c r="O736" s="17" t="s">
        <v>24</v>
      </c>
      <c r="P736" s="17" t="s">
        <v>25</v>
      </c>
      <c r="Q736" s="17" t="s">
        <v>31</v>
      </c>
      <c r="R736" t="str">
        <f t="shared" si="11"/>
        <v>028784</v>
      </c>
    </row>
    <row r="737" spans="1:18">
      <c r="A737" s="25">
        <v>1003</v>
      </c>
      <c r="B737" t="s">
        <v>4908</v>
      </c>
      <c r="C737" s="16" t="s">
        <v>3392</v>
      </c>
      <c r="D737" s="17" t="s">
        <v>3928</v>
      </c>
      <c r="E737" s="17"/>
      <c r="F737" s="17" t="s">
        <v>1352</v>
      </c>
      <c r="G737" s="18">
        <v>4626</v>
      </c>
      <c r="H737" s="17" t="s">
        <v>623</v>
      </c>
      <c r="I737" s="17" t="s">
        <v>139</v>
      </c>
      <c r="J737" s="17"/>
      <c r="K737" s="17" t="s">
        <v>118</v>
      </c>
      <c r="L737" s="17" t="s">
        <v>119</v>
      </c>
      <c r="M737" s="17" t="s">
        <v>3832</v>
      </c>
      <c r="N737" s="17" t="s">
        <v>24</v>
      </c>
      <c r="O737" s="17" t="s">
        <v>24</v>
      </c>
      <c r="P737" s="17" t="s">
        <v>25</v>
      </c>
      <c r="Q737" s="17" t="s">
        <v>31</v>
      </c>
      <c r="R737" t="str">
        <f t="shared" si="11"/>
        <v>033916</v>
      </c>
    </row>
    <row r="738" spans="1:18">
      <c r="A738" s="25">
        <v>1005</v>
      </c>
      <c r="B738" t="s">
        <v>4909</v>
      </c>
      <c r="C738" s="16" t="s">
        <v>1718</v>
      </c>
      <c r="D738" s="17" t="s">
        <v>1719</v>
      </c>
      <c r="E738" s="17" t="s">
        <v>17</v>
      </c>
      <c r="F738" s="17" t="s">
        <v>18</v>
      </c>
      <c r="G738" s="18">
        <v>9520</v>
      </c>
      <c r="H738" s="17" t="s">
        <v>1720</v>
      </c>
      <c r="I738" s="17" t="s">
        <v>20</v>
      </c>
      <c r="J738" s="17" t="s">
        <v>21</v>
      </c>
      <c r="K738" s="17" t="s">
        <v>61</v>
      </c>
      <c r="L738" s="17" t="s">
        <v>62</v>
      </c>
      <c r="M738" s="17" t="s">
        <v>3832</v>
      </c>
      <c r="N738" s="17" t="s">
        <v>49</v>
      </c>
      <c r="O738" s="17" t="s">
        <v>50</v>
      </c>
      <c r="P738" s="17" t="s">
        <v>51</v>
      </c>
      <c r="Q738" s="17" t="s">
        <v>52</v>
      </c>
      <c r="R738" t="str">
        <f t="shared" si="11"/>
        <v>001405</v>
      </c>
    </row>
    <row r="739" spans="1:18">
      <c r="A739" s="25">
        <v>1006</v>
      </c>
      <c r="B739" t="s">
        <v>4910</v>
      </c>
      <c r="C739" s="16" t="s">
        <v>1721</v>
      </c>
      <c r="D739" s="17" t="s">
        <v>1722</v>
      </c>
      <c r="E739" s="17" t="s">
        <v>17</v>
      </c>
      <c r="F739" s="17" t="s">
        <v>18</v>
      </c>
      <c r="G739" s="18">
        <v>4654</v>
      </c>
      <c r="H739" s="17" t="s">
        <v>1723</v>
      </c>
      <c r="I739" s="17" t="s">
        <v>20</v>
      </c>
      <c r="J739" s="17" t="s">
        <v>21</v>
      </c>
      <c r="K739" s="17" t="s">
        <v>118</v>
      </c>
      <c r="L739" s="17" t="s">
        <v>119</v>
      </c>
      <c r="M739" s="17" t="s">
        <v>3832</v>
      </c>
      <c r="N739" s="17" t="s">
        <v>24</v>
      </c>
      <c r="O739" s="17" t="s">
        <v>24</v>
      </c>
      <c r="P739" s="17" t="s">
        <v>25</v>
      </c>
      <c r="Q739" s="17" t="s">
        <v>31</v>
      </c>
      <c r="R739" t="str">
        <f t="shared" si="11"/>
        <v>030185</v>
      </c>
    </row>
    <row r="740" spans="1:18">
      <c r="A740" s="25">
        <v>1007</v>
      </c>
      <c r="B740" t="s">
        <v>4911</v>
      </c>
      <c r="C740" s="16" t="s">
        <v>1724</v>
      </c>
      <c r="D740" s="17" t="s">
        <v>1725</v>
      </c>
      <c r="E740" s="17" t="s">
        <v>17</v>
      </c>
      <c r="F740" s="17" t="s">
        <v>18</v>
      </c>
      <c r="G740" s="18">
        <v>1214</v>
      </c>
      <c r="H740" s="17" t="s">
        <v>507</v>
      </c>
      <c r="I740" s="17" t="s">
        <v>20</v>
      </c>
      <c r="J740" s="17" t="s">
        <v>21</v>
      </c>
      <c r="K740" s="17" t="s">
        <v>22</v>
      </c>
      <c r="L740" s="17" t="s">
        <v>23</v>
      </c>
      <c r="M740" s="17" t="s">
        <v>3101</v>
      </c>
      <c r="N740" s="17" t="s">
        <v>24</v>
      </c>
      <c r="O740" s="17" t="s">
        <v>24</v>
      </c>
      <c r="P740" s="17" t="s">
        <v>25</v>
      </c>
      <c r="Q740" s="17" t="s">
        <v>31</v>
      </c>
      <c r="R740" t="str">
        <f t="shared" si="11"/>
        <v>028967</v>
      </c>
    </row>
    <row r="741" spans="1:18">
      <c r="A741" s="25">
        <v>1008</v>
      </c>
      <c r="B741" t="s">
        <v>4912</v>
      </c>
      <c r="C741" s="16" t="s">
        <v>1726</v>
      </c>
      <c r="D741" s="17" t="s">
        <v>1727</v>
      </c>
      <c r="E741" s="17" t="s">
        <v>17</v>
      </c>
      <c r="F741" s="17" t="s">
        <v>18</v>
      </c>
      <c r="G741" s="18">
        <v>6802</v>
      </c>
      <c r="H741" s="17" t="s">
        <v>561</v>
      </c>
      <c r="I741" s="17" t="s">
        <v>20</v>
      </c>
      <c r="J741" s="17" t="s">
        <v>21</v>
      </c>
      <c r="K741" s="17" t="s">
        <v>107</v>
      </c>
      <c r="L741" s="17" t="s">
        <v>108</v>
      </c>
      <c r="M741" s="17" t="s">
        <v>3832</v>
      </c>
      <c r="N741" s="17" t="s">
        <v>24</v>
      </c>
      <c r="O741" s="17" t="s">
        <v>24</v>
      </c>
      <c r="P741" s="17" t="s">
        <v>25</v>
      </c>
      <c r="Q741" s="17" t="s">
        <v>26</v>
      </c>
      <c r="R741" t="str">
        <f t="shared" si="11"/>
        <v>001412</v>
      </c>
    </row>
    <row r="742" spans="1:18">
      <c r="A742" s="25">
        <v>1009</v>
      </c>
      <c r="B742" t="s">
        <v>4913</v>
      </c>
      <c r="C742" s="16" t="s">
        <v>1728</v>
      </c>
      <c r="D742" s="17" t="s">
        <v>1729</v>
      </c>
      <c r="E742" s="17" t="s">
        <v>17</v>
      </c>
      <c r="F742" s="17"/>
      <c r="G742" s="18">
        <v>1185</v>
      </c>
      <c r="H742" s="17" t="s">
        <v>554</v>
      </c>
      <c r="I742" s="17" t="s">
        <v>20</v>
      </c>
      <c r="J742" s="17"/>
      <c r="K742" s="17" t="s">
        <v>22</v>
      </c>
      <c r="L742" s="17" t="s">
        <v>23</v>
      </c>
      <c r="M742" s="17" t="s">
        <v>3101</v>
      </c>
      <c r="N742" s="17" t="s">
        <v>112</v>
      </c>
      <c r="O742" s="17" t="s">
        <v>113</v>
      </c>
      <c r="P742" s="17" t="s">
        <v>114</v>
      </c>
      <c r="Q742" s="17" t="s">
        <v>52</v>
      </c>
      <c r="R742" t="str">
        <f t="shared" si="11"/>
        <v>030773</v>
      </c>
    </row>
    <row r="743" spans="1:18">
      <c r="A743" s="25">
        <v>1010</v>
      </c>
      <c r="B743" t="s">
        <v>4914</v>
      </c>
      <c r="C743" s="16" t="s">
        <v>1730</v>
      </c>
      <c r="D743" s="17" t="s">
        <v>1731</v>
      </c>
      <c r="E743" s="17" t="s">
        <v>17</v>
      </c>
      <c r="F743" s="17" t="s">
        <v>18</v>
      </c>
      <c r="G743" s="18">
        <v>4879</v>
      </c>
      <c r="H743" s="17" t="s">
        <v>1156</v>
      </c>
      <c r="I743" s="17" t="s">
        <v>20</v>
      </c>
      <c r="J743" s="17" t="s">
        <v>106</v>
      </c>
      <c r="K743" s="17" t="s">
        <v>118</v>
      </c>
      <c r="L743" s="17" t="s">
        <v>119</v>
      </c>
      <c r="M743" s="17" t="s">
        <v>3832</v>
      </c>
      <c r="N743" s="17" t="s">
        <v>24</v>
      </c>
      <c r="O743" s="17" t="s">
        <v>24</v>
      </c>
      <c r="P743" s="17" t="s">
        <v>25</v>
      </c>
      <c r="Q743" s="17" t="s">
        <v>26</v>
      </c>
      <c r="R743" t="str">
        <f t="shared" si="11"/>
        <v>030640</v>
      </c>
    </row>
    <row r="744" spans="1:18">
      <c r="A744" s="25">
        <v>1011</v>
      </c>
      <c r="B744" t="s">
        <v>4915</v>
      </c>
      <c r="C744" s="16" t="s">
        <v>4091</v>
      </c>
      <c r="D744" s="17" t="s">
        <v>4092</v>
      </c>
      <c r="E744" s="17" t="s">
        <v>17</v>
      </c>
      <c r="F744" s="17" t="s">
        <v>18</v>
      </c>
      <c r="G744" s="18">
        <v>6811</v>
      </c>
      <c r="H744" s="17" t="s">
        <v>592</v>
      </c>
      <c r="I744" s="17" t="s">
        <v>20</v>
      </c>
      <c r="J744" s="17" t="s">
        <v>21</v>
      </c>
      <c r="K744" s="17" t="s">
        <v>107</v>
      </c>
      <c r="L744" s="17" t="s">
        <v>108</v>
      </c>
      <c r="M744" s="17" t="s">
        <v>3832</v>
      </c>
      <c r="N744" s="17" t="s">
        <v>24</v>
      </c>
      <c r="O744" s="17" t="s">
        <v>24</v>
      </c>
      <c r="P744" s="17" t="s">
        <v>25</v>
      </c>
      <c r="Q744" s="17" t="s">
        <v>31</v>
      </c>
      <c r="R744" t="str">
        <f t="shared" si="11"/>
        <v>028099</v>
      </c>
    </row>
    <row r="745" spans="1:18">
      <c r="A745" s="25">
        <v>1012</v>
      </c>
      <c r="B745" t="s">
        <v>4916</v>
      </c>
      <c r="C745" s="16" t="s">
        <v>1732</v>
      </c>
      <c r="D745" s="17" t="s">
        <v>1733</v>
      </c>
      <c r="E745" s="17" t="s">
        <v>17</v>
      </c>
      <c r="F745" s="17" t="s">
        <v>18</v>
      </c>
      <c r="G745" s="18">
        <v>2862</v>
      </c>
      <c r="H745" s="17" t="s">
        <v>1024</v>
      </c>
      <c r="I745" s="17" t="s">
        <v>20</v>
      </c>
      <c r="J745" s="17" t="s">
        <v>21</v>
      </c>
      <c r="K745" s="17" t="s">
        <v>37</v>
      </c>
      <c r="L745" s="17" t="s">
        <v>38</v>
      </c>
      <c r="M745" s="17" t="s">
        <v>3101</v>
      </c>
      <c r="N745" s="17" t="s">
        <v>24</v>
      </c>
      <c r="O745" s="17" t="s">
        <v>24</v>
      </c>
      <c r="P745" s="17" t="s">
        <v>25</v>
      </c>
      <c r="Q745" s="17" t="s">
        <v>26</v>
      </c>
      <c r="R745" t="str">
        <f t="shared" si="11"/>
        <v>029988</v>
      </c>
    </row>
    <row r="746" spans="1:18">
      <c r="A746" s="25">
        <v>1013</v>
      </c>
      <c r="B746" t="s">
        <v>4917</v>
      </c>
      <c r="C746" s="16" t="s">
        <v>1734</v>
      </c>
      <c r="D746" s="17" t="s">
        <v>1735</v>
      </c>
      <c r="E746" s="17" t="s">
        <v>17</v>
      </c>
      <c r="F746" s="17" t="s">
        <v>1352</v>
      </c>
      <c r="G746" s="18"/>
      <c r="H746" s="17"/>
      <c r="I746" s="17" t="s">
        <v>20</v>
      </c>
      <c r="J746" s="17"/>
      <c r="K746" s="17"/>
      <c r="L746" s="17"/>
      <c r="M746" s="17" t="s">
        <v>3101</v>
      </c>
      <c r="N746" s="17" t="s">
        <v>112</v>
      </c>
      <c r="O746" s="17" t="s">
        <v>113</v>
      </c>
      <c r="P746" s="17" t="s">
        <v>114</v>
      </c>
      <c r="Q746" s="17" t="s">
        <v>52</v>
      </c>
      <c r="R746" t="str">
        <f t="shared" si="11"/>
        <v>033363</v>
      </c>
    </row>
    <row r="747" spans="1:18">
      <c r="A747" s="25">
        <v>1014</v>
      </c>
      <c r="B747" t="s">
        <v>4918</v>
      </c>
      <c r="C747" s="16" t="s">
        <v>1736</v>
      </c>
      <c r="D747" s="17" t="s">
        <v>1737</v>
      </c>
      <c r="E747" s="17" t="s">
        <v>17</v>
      </c>
      <c r="F747" s="17" t="s">
        <v>18</v>
      </c>
      <c r="G747" s="18">
        <v>2760</v>
      </c>
      <c r="H747" s="17" t="s">
        <v>1738</v>
      </c>
      <c r="I747" s="17" t="s">
        <v>20</v>
      </c>
      <c r="J747" s="17" t="s">
        <v>21</v>
      </c>
      <c r="K747" s="17" t="s">
        <v>37</v>
      </c>
      <c r="L747" s="17" t="s">
        <v>38</v>
      </c>
      <c r="M747" s="17" t="s">
        <v>3101</v>
      </c>
      <c r="N747" s="17" t="s">
        <v>24</v>
      </c>
      <c r="O747" s="17" t="s">
        <v>24</v>
      </c>
      <c r="P747" s="17" t="s">
        <v>25</v>
      </c>
      <c r="Q747" s="17" t="s">
        <v>26</v>
      </c>
      <c r="R747" t="str">
        <f t="shared" si="11"/>
        <v>002354</v>
      </c>
    </row>
    <row r="748" spans="1:18">
      <c r="A748" s="25">
        <v>1015</v>
      </c>
      <c r="B748" t="s">
        <v>4919</v>
      </c>
      <c r="C748" s="16" t="s">
        <v>1739</v>
      </c>
      <c r="D748" s="17" t="s">
        <v>1740</v>
      </c>
      <c r="E748" s="17" t="s">
        <v>17</v>
      </c>
      <c r="F748" s="17" t="s">
        <v>18</v>
      </c>
      <c r="G748" s="18"/>
      <c r="H748" s="17"/>
      <c r="I748" s="17" t="s">
        <v>20</v>
      </c>
      <c r="J748" s="17" t="s">
        <v>21</v>
      </c>
      <c r="K748" s="17"/>
      <c r="L748" s="17"/>
      <c r="M748" s="17" t="s">
        <v>3082</v>
      </c>
      <c r="N748" s="17" t="s">
        <v>24</v>
      </c>
      <c r="O748" s="17" t="s">
        <v>24</v>
      </c>
      <c r="P748" s="17" t="s">
        <v>25</v>
      </c>
      <c r="Q748" s="17" t="s">
        <v>26</v>
      </c>
      <c r="R748" t="str">
        <f t="shared" si="11"/>
        <v>028695</v>
      </c>
    </row>
    <row r="749" spans="1:18">
      <c r="A749" s="25">
        <v>1016</v>
      </c>
      <c r="B749" t="s">
        <v>4920</v>
      </c>
      <c r="C749" s="16" t="s">
        <v>1741</v>
      </c>
      <c r="D749" s="17" t="s">
        <v>1742</v>
      </c>
      <c r="E749" s="17" t="s">
        <v>17</v>
      </c>
      <c r="F749" s="17" t="s">
        <v>18</v>
      </c>
      <c r="G749" s="18">
        <v>8032</v>
      </c>
      <c r="H749" s="17" t="s">
        <v>930</v>
      </c>
      <c r="I749" s="17" t="s">
        <v>20</v>
      </c>
      <c r="J749" s="17" t="s">
        <v>21</v>
      </c>
      <c r="K749" s="17" t="s">
        <v>76</v>
      </c>
      <c r="L749" s="17" t="s">
        <v>4280</v>
      </c>
      <c r="M749" s="17" t="s">
        <v>3082</v>
      </c>
      <c r="N749" s="17" t="s">
        <v>49</v>
      </c>
      <c r="O749" s="17" t="s">
        <v>50</v>
      </c>
      <c r="P749" s="17" t="s">
        <v>51</v>
      </c>
      <c r="Q749" s="17" t="s">
        <v>52</v>
      </c>
      <c r="R749" t="str">
        <f t="shared" si="11"/>
        <v>028542</v>
      </c>
    </row>
    <row r="750" spans="1:18">
      <c r="A750" s="25">
        <v>1017</v>
      </c>
      <c r="B750" t="s">
        <v>4921</v>
      </c>
      <c r="C750" s="16" t="s">
        <v>1743</v>
      </c>
      <c r="D750" s="17" t="s">
        <v>1744</v>
      </c>
      <c r="E750" s="17" t="s">
        <v>17</v>
      </c>
      <c r="F750" s="17" t="s">
        <v>18</v>
      </c>
      <c r="G750" s="18">
        <v>4057</v>
      </c>
      <c r="H750" s="17" t="s">
        <v>1554</v>
      </c>
      <c r="I750" s="17" t="s">
        <v>20</v>
      </c>
      <c r="J750" s="17" t="s">
        <v>21</v>
      </c>
      <c r="K750" s="17" t="s">
        <v>47</v>
      </c>
      <c r="L750" s="17" t="s">
        <v>48</v>
      </c>
      <c r="M750" s="17" t="s">
        <v>3832</v>
      </c>
      <c r="N750" s="17" t="s">
        <v>24</v>
      </c>
      <c r="O750" s="17" t="s">
        <v>24</v>
      </c>
      <c r="P750" s="17" t="s">
        <v>25</v>
      </c>
      <c r="Q750" s="17" t="s">
        <v>136</v>
      </c>
      <c r="R750" t="str">
        <f t="shared" si="11"/>
        <v>001420</v>
      </c>
    </row>
    <row r="751" spans="1:18">
      <c r="A751" s="25">
        <v>1019</v>
      </c>
      <c r="B751" t="s">
        <v>4922</v>
      </c>
      <c r="C751" s="16" t="s">
        <v>1746</v>
      </c>
      <c r="D751" s="17" t="s">
        <v>1747</v>
      </c>
      <c r="E751" s="17" t="s">
        <v>17</v>
      </c>
      <c r="F751" s="17" t="s">
        <v>18</v>
      </c>
      <c r="G751" s="18">
        <v>1506</v>
      </c>
      <c r="H751" s="17" t="s">
        <v>1748</v>
      </c>
      <c r="I751" s="17" t="s">
        <v>20</v>
      </c>
      <c r="J751" s="17" t="s">
        <v>21</v>
      </c>
      <c r="K751" s="17" t="s">
        <v>47</v>
      </c>
      <c r="L751" s="17" t="s">
        <v>48</v>
      </c>
      <c r="M751" s="17" t="s">
        <v>3832</v>
      </c>
      <c r="N751" s="17" t="s">
        <v>24</v>
      </c>
      <c r="O751" s="17" t="s">
        <v>24</v>
      </c>
      <c r="P751" s="17" t="s">
        <v>25</v>
      </c>
      <c r="Q751" s="17" t="s">
        <v>136</v>
      </c>
      <c r="R751" t="str">
        <f t="shared" si="11"/>
        <v>001427</v>
      </c>
    </row>
    <row r="752" spans="1:18">
      <c r="A752" s="25">
        <v>1020</v>
      </c>
      <c r="B752" t="s">
        <v>4923</v>
      </c>
      <c r="C752" s="16" t="s">
        <v>1749</v>
      </c>
      <c r="D752" s="17" t="s">
        <v>1747</v>
      </c>
      <c r="E752" s="17" t="s">
        <v>17</v>
      </c>
      <c r="F752" s="17" t="s">
        <v>18</v>
      </c>
      <c r="G752" s="18">
        <v>4699</v>
      </c>
      <c r="H752" s="17" t="s">
        <v>267</v>
      </c>
      <c r="I752" s="17" t="s">
        <v>20</v>
      </c>
      <c r="J752" s="17" t="s">
        <v>21</v>
      </c>
      <c r="K752" s="17" t="s">
        <v>118</v>
      </c>
      <c r="L752" s="17" t="s">
        <v>119</v>
      </c>
      <c r="M752" s="17" t="s">
        <v>3832</v>
      </c>
      <c r="N752" s="17" t="s">
        <v>310</v>
      </c>
      <c r="O752" s="17" t="s">
        <v>98</v>
      </c>
      <c r="P752" s="17" t="s">
        <v>51</v>
      </c>
      <c r="Q752" s="17" t="s">
        <v>52</v>
      </c>
      <c r="R752" t="str">
        <f t="shared" si="11"/>
        <v>031486</v>
      </c>
    </row>
    <row r="753" spans="1:18">
      <c r="A753" s="25">
        <v>1021</v>
      </c>
      <c r="B753" t="s">
        <v>4924</v>
      </c>
      <c r="C753" s="16" t="s">
        <v>1750</v>
      </c>
      <c r="D753" s="17" t="s">
        <v>1751</v>
      </c>
      <c r="E753" s="17" t="s">
        <v>17</v>
      </c>
      <c r="F753" s="17" t="s">
        <v>18</v>
      </c>
      <c r="G753" s="18">
        <v>6802</v>
      </c>
      <c r="H753" s="17" t="s">
        <v>561</v>
      </c>
      <c r="I753" s="17" t="s">
        <v>20</v>
      </c>
      <c r="J753" s="17" t="s">
        <v>106</v>
      </c>
      <c r="K753" s="17" t="s">
        <v>107</v>
      </c>
      <c r="L753" s="17" t="s">
        <v>108</v>
      </c>
      <c r="M753" s="17" t="s">
        <v>3832</v>
      </c>
      <c r="N753" s="17" t="s">
        <v>24</v>
      </c>
      <c r="O753" s="17" t="s">
        <v>24</v>
      </c>
      <c r="P753" s="17" t="s">
        <v>25</v>
      </c>
      <c r="Q753" s="17" t="s">
        <v>26</v>
      </c>
      <c r="R753" t="str">
        <f t="shared" si="11"/>
        <v>029211</v>
      </c>
    </row>
    <row r="754" spans="1:18">
      <c r="A754" s="25">
        <v>1022</v>
      </c>
      <c r="B754" t="s">
        <v>4925</v>
      </c>
      <c r="C754" s="16" t="s">
        <v>1752</v>
      </c>
      <c r="D754" s="17" t="s">
        <v>1753</v>
      </c>
      <c r="E754" s="17" t="s">
        <v>17</v>
      </c>
      <c r="F754" s="17" t="s">
        <v>18</v>
      </c>
      <c r="G754" s="18">
        <v>2433</v>
      </c>
      <c r="H754" s="17" t="s">
        <v>1754</v>
      </c>
      <c r="I754" s="17" t="s">
        <v>20</v>
      </c>
      <c r="J754" s="17" t="s">
        <v>21</v>
      </c>
      <c r="K754" s="17" t="s">
        <v>230</v>
      </c>
      <c r="L754" s="17" t="s">
        <v>231</v>
      </c>
      <c r="M754" s="17" t="s">
        <v>3101</v>
      </c>
      <c r="N754" s="17" t="s">
        <v>24</v>
      </c>
      <c r="O754" s="17" t="s">
        <v>24</v>
      </c>
      <c r="P754" s="17" t="s">
        <v>25</v>
      </c>
      <c r="Q754" s="17" t="s">
        <v>26</v>
      </c>
      <c r="R754" t="str">
        <f t="shared" si="11"/>
        <v>001501</v>
      </c>
    </row>
    <row r="755" spans="1:18">
      <c r="A755" s="25">
        <v>1023</v>
      </c>
      <c r="B755" t="s">
        <v>4926</v>
      </c>
      <c r="C755" s="16" t="s">
        <v>1755</v>
      </c>
      <c r="D755" s="17" t="s">
        <v>1756</v>
      </c>
      <c r="E755" s="17" t="s">
        <v>17</v>
      </c>
      <c r="F755" s="17" t="s">
        <v>18</v>
      </c>
      <c r="G755" s="18">
        <v>4881</v>
      </c>
      <c r="H755" s="17" t="s">
        <v>1757</v>
      </c>
      <c r="I755" s="17" t="s">
        <v>20</v>
      </c>
      <c r="J755" s="17" t="s">
        <v>106</v>
      </c>
      <c r="K755" s="17" t="s">
        <v>118</v>
      </c>
      <c r="L755" s="17" t="s">
        <v>119</v>
      </c>
      <c r="M755" s="17" t="s">
        <v>3832</v>
      </c>
      <c r="N755" s="17" t="s">
        <v>24</v>
      </c>
      <c r="O755" s="17" t="s">
        <v>24</v>
      </c>
      <c r="P755" s="17" t="s">
        <v>25</v>
      </c>
      <c r="Q755" s="17" t="s">
        <v>26</v>
      </c>
      <c r="R755" t="str">
        <f t="shared" si="11"/>
        <v>001447</v>
      </c>
    </row>
    <row r="756" spans="1:18">
      <c r="A756" s="25">
        <v>1024</v>
      </c>
      <c r="B756" t="s">
        <v>4927</v>
      </c>
      <c r="C756" s="16" t="s">
        <v>1758</v>
      </c>
      <c r="D756" s="17" t="s">
        <v>1759</v>
      </c>
      <c r="E756" s="17" t="s">
        <v>17</v>
      </c>
      <c r="F756" s="17" t="s">
        <v>18</v>
      </c>
      <c r="G756" s="18"/>
      <c r="H756" s="17"/>
      <c r="I756" s="17" t="s">
        <v>20</v>
      </c>
      <c r="J756" s="17" t="s">
        <v>21</v>
      </c>
      <c r="K756" s="17"/>
      <c r="L756" s="17"/>
      <c r="M756" s="17" t="s">
        <v>3101</v>
      </c>
      <c r="N756" s="17" t="s">
        <v>24</v>
      </c>
      <c r="O756" s="17" t="s">
        <v>24</v>
      </c>
      <c r="P756" s="17" t="s">
        <v>25</v>
      </c>
      <c r="Q756" s="17" t="s">
        <v>31</v>
      </c>
      <c r="R756" t="str">
        <f t="shared" si="11"/>
        <v>001433</v>
      </c>
    </row>
    <row r="757" spans="1:18">
      <c r="A757" s="25">
        <v>1025</v>
      </c>
      <c r="B757" t="s">
        <v>4928</v>
      </c>
      <c r="C757" s="16" t="s">
        <v>1760</v>
      </c>
      <c r="D757" s="17" t="s">
        <v>1761</v>
      </c>
      <c r="E757" s="17" t="s">
        <v>17</v>
      </c>
      <c r="F757" s="17" t="s">
        <v>18</v>
      </c>
      <c r="G757" s="18">
        <v>4038</v>
      </c>
      <c r="H757" s="17" t="s">
        <v>1762</v>
      </c>
      <c r="I757" s="17" t="s">
        <v>20</v>
      </c>
      <c r="J757" s="17" t="s">
        <v>21</v>
      </c>
      <c r="K757" s="17" t="s">
        <v>47</v>
      </c>
      <c r="L757" s="17" t="s">
        <v>48</v>
      </c>
      <c r="M757" s="17" t="s">
        <v>3832</v>
      </c>
      <c r="N757" s="17" t="s">
        <v>24</v>
      </c>
      <c r="O757" s="17" t="s">
        <v>24</v>
      </c>
      <c r="P757" s="17" t="s">
        <v>25</v>
      </c>
      <c r="Q757" s="17" t="s">
        <v>31</v>
      </c>
      <c r="R757" t="str">
        <f t="shared" si="11"/>
        <v>028607</v>
      </c>
    </row>
    <row r="758" spans="1:18">
      <c r="A758" s="25">
        <v>1026</v>
      </c>
      <c r="B758" t="s">
        <v>4929</v>
      </c>
      <c r="C758" s="16" t="s">
        <v>1763</v>
      </c>
      <c r="D758" s="17" t="s">
        <v>1764</v>
      </c>
      <c r="E758" s="17" t="s">
        <v>17</v>
      </c>
      <c r="F758" s="17" t="s">
        <v>18</v>
      </c>
      <c r="G758" s="18">
        <v>5273</v>
      </c>
      <c r="H758" s="17" t="s">
        <v>75</v>
      </c>
      <c r="I758" s="17" t="s">
        <v>20</v>
      </c>
      <c r="J758" s="17" t="s">
        <v>21</v>
      </c>
      <c r="K758" s="17" t="s">
        <v>76</v>
      </c>
      <c r="L758" s="17" t="s">
        <v>77</v>
      </c>
      <c r="M758" s="17" t="s">
        <v>3082</v>
      </c>
      <c r="N758" s="17" t="s">
        <v>78</v>
      </c>
      <c r="O758" s="17" t="s">
        <v>78</v>
      </c>
      <c r="P758" s="17" t="s">
        <v>79</v>
      </c>
      <c r="Q758" s="17" t="s">
        <v>80</v>
      </c>
      <c r="R758" t="str">
        <f t="shared" si="11"/>
        <v>029092</v>
      </c>
    </row>
    <row r="759" spans="1:18">
      <c r="A759" s="25">
        <v>1027</v>
      </c>
      <c r="B759" t="s">
        <v>4930</v>
      </c>
      <c r="C759" s="16" t="s">
        <v>1765</v>
      </c>
      <c r="D759" s="17" t="s">
        <v>1766</v>
      </c>
      <c r="E759" s="17" t="s">
        <v>17</v>
      </c>
      <c r="F759" s="17" t="s">
        <v>18</v>
      </c>
      <c r="G759" s="18">
        <v>3322</v>
      </c>
      <c r="H759" s="17" t="s">
        <v>1767</v>
      </c>
      <c r="I759" s="17" t="s">
        <v>20</v>
      </c>
      <c r="J759" s="17" t="s">
        <v>21</v>
      </c>
      <c r="K759" s="17" t="s">
        <v>47</v>
      </c>
      <c r="L759" s="17" t="s">
        <v>202</v>
      </c>
      <c r="M759" s="17" t="s">
        <v>3832</v>
      </c>
      <c r="N759" s="17" t="s">
        <v>24</v>
      </c>
      <c r="O759" s="17" t="s">
        <v>24</v>
      </c>
      <c r="P759" s="17" t="s">
        <v>25</v>
      </c>
      <c r="Q759" s="17" t="s">
        <v>26</v>
      </c>
      <c r="R759" t="str">
        <f t="shared" si="11"/>
        <v>001438</v>
      </c>
    </row>
    <row r="760" spans="1:18">
      <c r="A760" s="25">
        <v>1028</v>
      </c>
      <c r="B760" t="s">
        <v>4931</v>
      </c>
      <c r="C760" s="16" t="s">
        <v>1768</v>
      </c>
      <c r="D760" s="17" t="s">
        <v>1769</v>
      </c>
      <c r="E760" s="17" t="s">
        <v>17</v>
      </c>
      <c r="F760" s="17"/>
      <c r="G760" s="18"/>
      <c r="H760" s="17"/>
      <c r="I760" s="17" t="s">
        <v>4062</v>
      </c>
      <c r="J760" s="17"/>
      <c r="K760" s="17"/>
      <c r="L760" s="17"/>
      <c r="M760" s="17" t="s">
        <v>3189</v>
      </c>
      <c r="N760" s="17" t="s">
        <v>112</v>
      </c>
      <c r="O760" s="17" t="s">
        <v>113</v>
      </c>
      <c r="P760" s="17" t="s">
        <v>114</v>
      </c>
      <c r="Q760" s="17" t="s">
        <v>52</v>
      </c>
      <c r="R760" t="str">
        <f t="shared" si="11"/>
        <v>030273</v>
      </c>
    </row>
    <row r="761" spans="1:18">
      <c r="A761" s="25">
        <v>1029</v>
      </c>
      <c r="B761" t="s">
        <v>4932</v>
      </c>
      <c r="C761" s="16" t="s">
        <v>1770</v>
      </c>
      <c r="D761" s="17" t="s">
        <v>1771</v>
      </c>
      <c r="E761" s="17" t="s">
        <v>17</v>
      </c>
      <c r="F761" s="17" t="s">
        <v>18</v>
      </c>
      <c r="G761" s="18">
        <v>3304</v>
      </c>
      <c r="H761" s="17" t="s">
        <v>1772</v>
      </c>
      <c r="I761" s="17" t="s">
        <v>20</v>
      </c>
      <c r="J761" s="17" t="s">
        <v>21</v>
      </c>
      <c r="K761" s="17" t="s">
        <v>47</v>
      </c>
      <c r="L761" s="17" t="s">
        <v>202</v>
      </c>
      <c r="M761" s="17" t="s">
        <v>3832</v>
      </c>
      <c r="N761" s="17" t="s">
        <v>24</v>
      </c>
      <c r="O761" s="17" t="s">
        <v>24</v>
      </c>
      <c r="P761" s="17" t="s">
        <v>25</v>
      </c>
      <c r="Q761" s="17" t="s">
        <v>26</v>
      </c>
      <c r="R761" t="str">
        <f t="shared" si="11"/>
        <v>001446</v>
      </c>
    </row>
    <row r="762" spans="1:18">
      <c r="A762" s="25">
        <v>1030</v>
      </c>
      <c r="B762" t="s">
        <v>4933</v>
      </c>
      <c r="C762" s="16" t="s">
        <v>1773</v>
      </c>
      <c r="D762" s="17" t="s">
        <v>1774</v>
      </c>
      <c r="E762" s="17" t="s">
        <v>17</v>
      </c>
      <c r="F762" s="17" t="s">
        <v>18</v>
      </c>
      <c r="G762" s="18">
        <v>4878</v>
      </c>
      <c r="H762" s="17" t="s">
        <v>895</v>
      </c>
      <c r="I762" s="17" t="s">
        <v>20</v>
      </c>
      <c r="J762" s="17" t="s">
        <v>21</v>
      </c>
      <c r="K762" s="17" t="s">
        <v>118</v>
      </c>
      <c r="L762" s="17" t="s">
        <v>119</v>
      </c>
      <c r="M762" s="17" t="s">
        <v>3832</v>
      </c>
      <c r="N762" s="17" t="s">
        <v>24</v>
      </c>
      <c r="O762" s="17" t="s">
        <v>24</v>
      </c>
      <c r="P762" s="17" t="s">
        <v>25</v>
      </c>
      <c r="Q762" s="17" t="s">
        <v>26</v>
      </c>
      <c r="R762" t="str">
        <f t="shared" si="11"/>
        <v>029696</v>
      </c>
    </row>
    <row r="763" spans="1:18">
      <c r="A763" s="25">
        <v>1031</v>
      </c>
      <c r="B763" t="s">
        <v>4934</v>
      </c>
      <c r="C763" s="16" t="s">
        <v>1775</v>
      </c>
      <c r="D763" s="17" t="s">
        <v>1776</v>
      </c>
      <c r="E763" s="17" t="s">
        <v>17</v>
      </c>
      <c r="F763" s="17" t="s">
        <v>18</v>
      </c>
      <c r="G763" s="18">
        <v>2335</v>
      </c>
      <c r="H763" s="17" t="s">
        <v>1777</v>
      </c>
      <c r="I763" s="17" t="s">
        <v>20</v>
      </c>
      <c r="J763" s="17" t="s">
        <v>21</v>
      </c>
      <c r="K763" s="17" t="s">
        <v>61</v>
      </c>
      <c r="L763" s="17" t="s">
        <v>164</v>
      </c>
      <c r="M763" s="17" t="s">
        <v>3832</v>
      </c>
      <c r="N763" s="17" t="s">
        <v>49</v>
      </c>
      <c r="O763" s="17" t="s">
        <v>50</v>
      </c>
      <c r="P763" s="17" t="s">
        <v>51</v>
      </c>
      <c r="Q763" s="17" t="s">
        <v>52</v>
      </c>
      <c r="R763" t="str">
        <f t="shared" si="11"/>
        <v>001449</v>
      </c>
    </row>
    <row r="764" spans="1:18">
      <c r="A764" s="25">
        <v>1032</v>
      </c>
      <c r="B764" t="s">
        <v>4935</v>
      </c>
      <c r="C764" s="16" t="s">
        <v>1778</v>
      </c>
      <c r="D764" s="17" t="s">
        <v>1779</v>
      </c>
      <c r="E764" s="17" t="s">
        <v>17</v>
      </c>
      <c r="F764" s="17" t="s">
        <v>18</v>
      </c>
      <c r="G764" s="18">
        <v>2884</v>
      </c>
      <c r="H764" s="17" t="s">
        <v>1292</v>
      </c>
      <c r="I764" s="17" t="s">
        <v>20</v>
      </c>
      <c r="J764" s="17" t="s">
        <v>21</v>
      </c>
      <c r="K764" s="17" t="s">
        <v>37</v>
      </c>
      <c r="L764" s="17" t="s">
        <v>38</v>
      </c>
      <c r="M764" s="17" t="s">
        <v>3101</v>
      </c>
      <c r="N764" s="17" t="s">
        <v>24</v>
      </c>
      <c r="O764" s="17" t="s">
        <v>24</v>
      </c>
      <c r="P764" s="17" t="s">
        <v>25</v>
      </c>
      <c r="Q764" s="17" t="s">
        <v>26</v>
      </c>
      <c r="R764" t="str">
        <f t="shared" si="11"/>
        <v>035742</v>
      </c>
    </row>
    <row r="765" spans="1:18">
      <c r="A765" s="25">
        <v>1033</v>
      </c>
      <c r="B765" t="s">
        <v>4936</v>
      </c>
      <c r="C765" s="16" t="s">
        <v>1780</v>
      </c>
      <c r="D765" s="17" t="s">
        <v>1781</v>
      </c>
      <c r="E765" s="17" t="s">
        <v>17</v>
      </c>
      <c r="F765" s="17" t="s">
        <v>18</v>
      </c>
      <c r="G765" s="18">
        <v>2872</v>
      </c>
      <c r="H765" s="17" t="s">
        <v>1782</v>
      </c>
      <c r="I765" s="17" t="s">
        <v>20</v>
      </c>
      <c r="J765" s="17" t="s">
        <v>21</v>
      </c>
      <c r="K765" s="17" t="s">
        <v>37</v>
      </c>
      <c r="L765" s="17" t="s">
        <v>38</v>
      </c>
      <c r="M765" s="17" t="s">
        <v>3101</v>
      </c>
      <c r="N765" s="17" t="s">
        <v>187</v>
      </c>
      <c r="O765" s="17" t="s">
        <v>187</v>
      </c>
      <c r="P765" s="17" t="s">
        <v>188</v>
      </c>
      <c r="Q765" s="17" t="s">
        <v>189</v>
      </c>
      <c r="R765" t="str">
        <f t="shared" si="11"/>
        <v>031635</v>
      </c>
    </row>
    <row r="766" spans="1:18">
      <c r="A766" s="25">
        <v>1034</v>
      </c>
      <c r="B766" t="s">
        <v>4937</v>
      </c>
      <c r="C766" s="16" t="s">
        <v>1783</v>
      </c>
      <c r="D766" s="17" t="s">
        <v>1784</v>
      </c>
      <c r="E766" s="17" t="s">
        <v>17</v>
      </c>
      <c r="F766" s="17" t="s">
        <v>18</v>
      </c>
      <c r="G766" s="18">
        <v>5443</v>
      </c>
      <c r="H766" s="17" t="s">
        <v>1785</v>
      </c>
      <c r="I766" s="17" t="s">
        <v>20</v>
      </c>
      <c r="J766" s="17" t="s">
        <v>21</v>
      </c>
      <c r="K766" s="17" t="s">
        <v>186</v>
      </c>
      <c r="L766" s="17" t="s">
        <v>248</v>
      </c>
      <c r="M766" s="17" t="s">
        <v>3082</v>
      </c>
      <c r="N766" s="17" t="s">
        <v>78</v>
      </c>
      <c r="O766" s="17" t="s">
        <v>78</v>
      </c>
      <c r="P766" s="17" t="s">
        <v>79</v>
      </c>
      <c r="Q766" s="17" t="s">
        <v>80</v>
      </c>
      <c r="R766" t="str">
        <f t="shared" si="11"/>
        <v>030454</v>
      </c>
    </row>
    <row r="767" spans="1:18">
      <c r="A767" s="25">
        <v>1035</v>
      </c>
      <c r="B767" t="s">
        <v>4938</v>
      </c>
      <c r="C767" s="16" t="s">
        <v>1786</v>
      </c>
      <c r="D767" s="17" t="s">
        <v>1787</v>
      </c>
      <c r="E767" s="17" t="s">
        <v>17</v>
      </c>
      <c r="F767" s="17" t="s">
        <v>18</v>
      </c>
      <c r="G767" s="18">
        <v>2456</v>
      </c>
      <c r="H767" s="17" t="s">
        <v>1788</v>
      </c>
      <c r="I767" s="17" t="s">
        <v>20</v>
      </c>
      <c r="J767" s="17" t="s">
        <v>21</v>
      </c>
      <c r="K767" s="17" t="s">
        <v>230</v>
      </c>
      <c r="L767" s="17" t="s">
        <v>231</v>
      </c>
      <c r="M767" s="17" t="s">
        <v>3101</v>
      </c>
      <c r="N767" s="17" t="s">
        <v>24</v>
      </c>
      <c r="O767" s="17" t="s">
        <v>24</v>
      </c>
      <c r="P767" s="17" t="s">
        <v>25</v>
      </c>
      <c r="Q767" s="17" t="s">
        <v>26</v>
      </c>
      <c r="R767" t="str">
        <f t="shared" si="11"/>
        <v>001452</v>
      </c>
    </row>
    <row r="768" spans="1:18">
      <c r="A768" s="25">
        <v>1036</v>
      </c>
      <c r="B768" t="s">
        <v>4939</v>
      </c>
      <c r="C768" s="16" t="s">
        <v>1789</v>
      </c>
      <c r="D768" s="17" t="s">
        <v>1790</v>
      </c>
      <c r="E768" s="17" t="s">
        <v>17</v>
      </c>
      <c r="F768" s="17" t="s">
        <v>18</v>
      </c>
      <c r="G768" s="18">
        <v>1654</v>
      </c>
      <c r="H768" s="17" t="s">
        <v>1791</v>
      </c>
      <c r="I768" s="17" t="s">
        <v>20</v>
      </c>
      <c r="J768" s="17" t="s">
        <v>21</v>
      </c>
      <c r="K768" s="17" t="s">
        <v>171</v>
      </c>
      <c r="L768" s="17" t="s">
        <v>252</v>
      </c>
      <c r="M768" s="17" t="s">
        <v>3832</v>
      </c>
      <c r="N768" s="17" t="s">
        <v>24</v>
      </c>
      <c r="O768" s="17" t="s">
        <v>24</v>
      </c>
      <c r="P768" s="17" t="s">
        <v>25</v>
      </c>
      <c r="Q768" s="17" t="s">
        <v>31</v>
      </c>
      <c r="R768" t="str">
        <f t="shared" si="11"/>
        <v>001454</v>
      </c>
    </row>
    <row r="769" spans="1:18">
      <c r="A769" s="25">
        <v>1037</v>
      </c>
      <c r="B769" t="s">
        <v>4940</v>
      </c>
      <c r="C769" s="16" t="s">
        <v>3735</v>
      </c>
      <c r="D769" s="17" t="s">
        <v>4093</v>
      </c>
      <c r="E769" s="17" t="s">
        <v>3637</v>
      </c>
      <c r="F769" s="17" t="s">
        <v>18</v>
      </c>
      <c r="G769" s="18">
        <v>4157</v>
      </c>
      <c r="H769" s="17" t="s">
        <v>3736</v>
      </c>
      <c r="I769" s="17" t="s">
        <v>20</v>
      </c>
      <c r="J769" s="17" t="s">
        <v>21</v>
      </c>
      <c r="K769" s="17"/>
      <c r="L769" s="17" t="s">
        <v>84</v>
      </c>
      <c r="M769" s="17" t="s">
        <v>3832</v>
      </c>
      <c r="N769" s="17" t="s">
        <v>49</v>
      </c>
      <c r="O769" s="17" t="s">
        <v>50</v>
      </c>
      <c r="P769" s="17" t="s">
        <v>51</v>
      </c>
      <c r="Q769" s="17" t="s">
        <v>52</v>
      </c>
      <c r="R769" t="str">
        <f t="shared" si="11"/>
        <v>030303</v>
      </c>
    </row>
    <row r="770" spans="1:18">
      <c r="A770" s="25">
        <v>1038</v>
      </c>
      <c r="B770" t="s">
        <v>4941</v>
      </c>
      <c r="C770" s="16" t="s">
        <v>3743</v>
      </c>
      <c r="D770" s="17" t="s">
        <v>4094</v>
      </c>
      <c r="E770" s="17" t="s">
        <v>3637</v>
      </c>
      <c r="F770" s="17" t="s">
        <v>18</v>
      </c>
      <c r="G770" s="18">
        <v>4158</v>
      </c>
      <c r="H770" s="17" t="s">
        <v>3744</v>
      </c>
      <c r="I770" s="17" t="s">
        <v>20</v>
      </c>
      <c r="J770" s="17" t="s">
        <v>21</v>
      </c>
      <c r="K770" s="17"/>
      <c r="L770" s="17" t="s">
        <v>84</v>
      </c>
      <c r="M770" s="17" t="s">
        <v>3832</v>
      </c>
      <c r="N770" s="17" t="s">
        <v>49</v>
      </c>
      <c r="O770" s="17" t="s">
        <v>50</v>
      </c>
      <c r="P770" s="17" t="s">
        <v>51</v>
      </c>
      <c r="Q770" s="17" t="s">
        <v>52</v>
      </c>
      <c r="R770" t="str">
        <f t="shared" si="11"/>
        <v>030271</v>
      </c>
    </row>
    <row r="771" spans="1:18">
      <c r="A771" s="25">
        <v>1039</v>
      </c>
      <c r="B771" t="s">
        <v>4942</v>
      </c>
      <c r="C771" s="16" t="s">
        <v>1792</v>
      </c>
      <c r="D771" s="17" t="s">
        <v>1793</v>
      </c>
      <c r="E771" s="17" t="s">
        <v>17</v>
      </c>
      <c r="F771" s="17" t="s">
        <v>18</v>
      </c>
      <c r="G771" s="18">
        <v>4691</v>
      </c>
      <c r="H771" s="17" t="s">
        <v>1794</v>
      </c>
      <c r="I771" s="17" t="s">
        <v>20</v>
      </c>
      <c r="J771" s="17" t="s">
        <v>21</v>
      </c>
      <c r="K771" s="17" t="s">
        <v>118</v>
      </c>
      <c r="L771" s="17" t="s">
        <v>119</v>
      </c>
      <c r="M771" s="17" t="s">
        <v>3832</v>
      </c>
      <c r="N771" s="17" t="s">
        <v>24</v>
      </c>
      <c r="O771" s="17" t="s">
        <v>24</v>
      </c>
      <c r="P771" s="17" t="s">
        <v>25</v>
      </c>
      <c r="Q771" s="17" t="s">
        <v>26</v>
      </c>
      <c r="R771" t="str">
        <f t="shared" si="11"/>
        <v>029154</v>
      </c>
    </row>
    <row r="772" spans="1:18">
      <c r="A772" s="25">
        <v>1040</v>
      </c>
      <c r="B772" t="s">
        <v>4943</v>
      </c>
      <c r="C772" s="16" t="s">
        <v>1795</v>
      </c>
      <c r="D772" s="17" t="s">
        <v>1796</v>
      </c>
      <c r="E772" s="17" t="s">
        <v>17</v>
      </c>
      <c r="F772" s="17" t="s">
        <v>18</v>
      </c>
      <c r="G772" s="18">
        <v>7358</v>
      </c>
      <c r="H772" s="17" t="s">
        <v>1797</v>
      </c>
      <c r="I772" s="17" t="s">
        <v>20</v>
      </c>
      <c r="J772" s="17" t="s">
        <v>21</v>
      </c>
      <c r="K772" s="17" t="s">
        <v>47</v>
      </c>
      <c r="L772" s="17" t="s">
        <v>48</v>
      </c>
      <c r="M772" s="17" t="s">
        <v>3832</v>
      </c>
      <c r="N772" s="17" t="s">
        <v>797</v>
      </c>
      <c r="O772" s="17" t="s">
        <v>98</v>
      </c>
      <c r="P772" s="17" t="s">
        <v>51</v>
      </c>
      <c r="Q772" s="17" t="s">
        <v>52</v>
      </c>
      <c r="R772" t="str">
        <f t="shared" ref="R772:R835" si="12">MID(C772,11,6)</f>
        <v>030256</v>
      </c>
    </row>
    <row r="773" spans="1:18">
      <c r="A773" s="25">
        <v>1041</v>
      </c>
      <c r="B773" t="s">
        <v>4944</v>
      </c>
      <c r="C773" s="16" t="s">
        <v>1798</v>
      </c>
      <c r="D773" s="17" t="s">
        <v>1799</v>
      </c>
      <c r="E773" s="17" t="s">
        <v>17</v>
      </c>
      <c r="F773" s="17" t="s">
        <v>18</v>
      </c>
      <c r="G773" s="18">
        <v>5463</v>
      </c>
      <c r="H773" s="17" t="s">
        <v>247</v>
      </c>
      <c r="I773" s="17" t="s">
        <v>20</v>
      </c>
      <c r="J773" s="17" t="s">
        <v>21</v>
      </c>
      <c r="K773" s="17" t="s">
        <v>76</v>
      </c>
      <c r="L773" s="17" t="s">
        <v>248</v>
      </c>
      <c r="M773" s="17" t="s">
        <v>3082</v>
      </c>
      <c r="N773" s="17" t="s">
        <v>78</v>
      </c>
      <c r="O773" s="17" t="s">
        <v>78</v>
      </c>
      <c r="P773" s="17" t="s">
        <v>79</v>
      </c>
      <c r="Q773" s="17" t="s">
        <v>80</v>
      </c>
      <c r="R773" t="str">
        <f t="shared" si="12"/>
        <v>030370</v>
      </c>
    </row>
    <row r="774" spans="1:18">
      <c r="A774" s="25">
        <v>1042</v>
      </c>
      <c r="B774" t="s">
        <v>4945</v>
      </c>
      <c r="C774" s="16" t="s">
        <v>1800</v>
      </c>
      <c r="D774" s="17" t="s">
        <v>1801</v>
      </c>
      <c r="E774" s="17" t="s">
        <v>17</v>
      </c>
      <c r="F774" s="17" t="s">
        <v>18</v>
      </c>
      <c r="G774" s="18">
        <v>3306</v>
      </c>
      <c r="H774" s="17" t="s">
        <v>1802</v>
      </c>
      <c r="I774" s="17" t="s">
        <v>20</v>
      </c>
      <c r="J774" s="17" t="s">
        <v>21</v>
      </c>
      <c r="K774" s="17" t="s">
        <v>47</v>
      </c>
      <c r="L774" s="17" t="s">
        <v>202</v>
      </c>
      <c r="M774" s="17" t="s">
        <v>3832</v>
      </c>
      <c r="N774" s="17" t="s">
        <v>24</v>
      </c>
      <c r="O774" s="17" t="s">
        <v>24</v>
      </c>
      <c r="P774" s="17" t="s">
        <v>25</v>
      </c>
      <c r="Q774" s="17" t="s">
        <v>26</v>
      </c>
      <c r="R774" t="str">
        <f t="shared" si="12"/>
        <v>001462</v>
      </c>
    </row>
    <row r="775" spans="1:18">
      <c r="A775" s="25">
        <v>1043</v>
      </c>
      <c r="B775" t="s">
        <v>4946</v>
      </c>
      <c r="C775" s="16" t="s">
        <v>1803</v>
      </c>
      <c r="D775" s="17" t="s">
        <v>1804</v>
      </c>
      <c r="E775" s="17" t="s">
        <v>17</v>
      </c>
      <c r="F775" s="17" t="s">
        <v>18</v>
      </c>
      <c r="G775" s="18">
        <v>5273</v>
      </c>
      <c r="H775" s="17" t="s">
        <v>75</v>
      </c>
      <c r="I775" s="17" t="s">
        <v>20</v>
      </c>
      <c r="J775" s="17" t="s">
        <v>21</v>
      </c>
      <c r="K775" s="17" t="s">
        <v>76</v>
      </c>
      <c r="L775" s="17" t="s">
        <v>77</v>
      </c>
      <c r="M775" s="17" t="s">
        <v>3082</v>
      </c>
      <c r="N775" s="17" t="s">
        <v>78</v>
      </c>
      <c r="O775" s="17" t="s">
        <v>78</v>
      </c>
      <c r="P775" s="17" t="s">
        <v>79</v>
      </c>
      <c r="Q775" s="17" t="s">
        <v>80</v>
      </c>
      <c r="R775" t="str">
        <f t="shared" si="12"/>
        <v>029041</v>
      </c>
    </row>
    <row r="776" spans="1:18">
      <c r="A776" s="25">
        <v>1044</v>
      </c>
      <c r="B776" t="s">
        <v>4947</v>
      </c>
      <c r="C776" s="16" t="s">
        <v>3929</v>
      </c>
      <c r="D776" s="17" t="s">
        <v>3930</v>
      </c>
      <c r="E776" s="17" t="s">
        <v>3637</v>
      </c>
      <c r="F776" s="17" t="s">
        <v>18</v>
      </c>
      <c r="G776" s="18"/>
      <c r="H776" s="17"/>
      <c r="I776" s="17" t="s">
        <v>20</v>
      </c>
      <c r="J776" s="17" t="s">
        <v>21</v>
      </c>
      <c r="K776" s="17"/>
      <c r="L776" s="17"/>
      <c r="M776" s="17" t="s">
        <v>3101</v>
      </c>
      <c r="N776" s="17" t="s">
        <v>78</v>
      </c>
      <c r="O776" s="17" t="s">
        <v>78</v>
      </c>
      <c r="P776" s="17" t="s">
        <v>79</v>
      </c>
      <c r="Q776" s="17" t="s">
        <v>80</v>
      </c>
      <c r="R776" t="str">
        <f t="shared" si="12"/>
        <v>030844</v>
      </c>
    </row>
    <row r="777" spans="1:18">
      <c r="A777" s="25">
        <v>1045</v>
      </c>
      <c r="B777" t="s">
        <v>4948</v>
      </c>
      <c r="C777" s="16" t="s">
        <v>3931</v>
      </c>
      <c r="D777" s="17" t="s">
        <v>3932</v>
      </c>
      <c r="E777" s="17" t="s">
        <v>3637</v>
      </c>
      <c r="F777" s="17" t="s">
        <v>18</v>
      </c>
      <c r="G777" s="18"/>
      <c r="H777" s="17"/>
      <c r="I777" s="17" t="s">
        <v>20</v>
      </c>
      <c r="J777" s="17" t="s">
        <v>21</v>
      </c>
      <c r="K777" s="17"/>
      <c r="L777" s="17"/>
      <c r="M777" s="17" t="s">
        <v>3101</v>
      </c>
      <c r="N777" s="17" t="s">
        <v>78</v>
      </c>
      <c r="O777" s="17" t="s">
        <v>78</v>
      </c>
      <c r="P777" s="17" t="s">
        <v>79</v>
      </c>
      <c r="Q777" s="17" t="s">
        <v>80</v>
      </c>
      <c r="R777" t="str">
        <f t="shared" si="12"/>
        <v>030791</v>
      </c>
    </row>
    <row r="778" spans="1:18">
      <c r="A778" s="25">
        <v>1046</v>
      </c>
      <c r="B778" t="s">
        <v>4949</v>
      </c>
      <c r="C778" s="16" t="s">
        <v>1805</v>
      </c>
      <c r="D778" s="17" t="s">
        <v>1806</v>
      </c>
      <c r="E778" s="17" t="s">
        <v>17</v>
      </c>
      <c r="F778" s="17" t="s">
        <v>18</v>
      </c>
      <c r="G778" s="18">
        <v>3327</v>
      </c>
      <c r="H778" s="17" t="s">
        <v>1323</v>
      </c>
      <c r="I778" s="17" t="s">
        <v>20</v>
      </c>
      <c r="J778" s="17" t="s">
        <v>21</v>
      </c>
      <c r="K778" s="17" t="s">
        <v>47</v>
      </c>
      <c r="L778" s="17" t="s">
        <v>202</v>
      </c>
      <c r="M778" s="17" t="s">
        <v>3832</v>
      </c>
      <c r="N778" s="17" t="s">
        <v>24</v>
      </c>
      <c r="O778" s="17" t="s">
        <v>24</v>
      </c>
      <c r="P778" s="17" t="s">
        <v>25</v>
      </c>
      <c r="Q778" s="17" t="s">
        <v>26</v>
      </c>
      <c r="R778" t="str">
        <f t="shared" si="12"/>
        <v>030847</v>
      </c>
    </row>
    <row r="779" spans="1:18">
      <c r="A779" s="25">
        <v>1047</v>
      </c>
      <c r="B779" t="s">
        <v>4950</v>
      </c>
      <c r="C779" s="16" t="s">
        <v>1807</v>
      </c>
      <c r="D779" s="17" t="s">
        <v>1808</v>
      </c>
      <c r="E779" s="17" t="s">
        <v>17</v>
      </c>
      <c r="F779" s="17" t="s">
        <v>18</v>
      </c>
      <c r="G779" s="18">
        <v>4879</v>
      </c>
      <c r="H779" s="17" t="s">
        <v>1156</v>
      </c>
      <c r="I779" s="17" t="s">
        <v>20</v>
      </c>
      <c r="J779" s="17" t="s">
        <v>21</v>
      </c>
      <c r="K779" s="17" t="s">
        <v>118</v>
      </c>
      <c r="L779" s="17" t="s">
        <v>119</v>
      </c>
      <c r="M779" s="17" t="s">
        <v>3832</v>
      </c>
      <c r="N779" s="17" t="s">
        <v>24</v>
      </c>
      <c r="O779" s="17" t="s">
        <v>24</v>
      </c>
      <c r="P779" s="17" t="s">
        <v>25</v>
      </c>
      <c r="Q779" s="17" t="s">
        <v>26</v>
      </c>
      <c r="R779" t="str">
        <f t="shared" si="12"/>
        <v>030227</v>
      </c>
    </row>
    <row r="780" spans="1:18">
      <c r="A780" s="25">
        <v>1050</v>
      </c>
      <c r="B780" t="s">
        <v>4951</v>
      </c>
      <c r="C780" s="16" t="s">
        <v>1809</v>
      </c>
      <c r="D780" s="17" t="s">
        <v>1810</v>
      </c>
      <c r="E780" s="17" t="s">
        <v>17</v>
      </c>
      <c r="F780" s="17" t="s">
        <v>18</v>
      </c>
      <c r="G780" s="18">
        <v>4141</v>
      </c>
      <c r="H780" s="17" t="s">
        <v>1811</v>
      </c>
      <c r="I780" s="17" t="s">
        <v>20</v>
      </c>
      <c r="J780" s="17" t="s">
        <v>21</v>
      </c>
      <c r="K780" s="17" t="s">
        <v>61</v>
      </c>
      <c r="L780" s="17" t="s">
        <v>84</v>
      </c>
      <c r="M780" s="17" t="s">
        <v>3832</v>
      </c>
      <c r="N780" s="17" t="s">
        <v>49</v>
      </c>
      <c r="O780" s="17" t="s">
        <v>50</v>
      </c>
      <c r="P780" s="17" t="s">
        <v>51</v>
      </c>
      <c r="Q780" s="17" t="s">
        <v>52</v>
      </c>
      <c r="R780" t="str">
        <f t="shared" si="12"/>
        <v>027886</v>
      </c>
    </row>
    <row r="781" spans="1:18">
      <c r="A781" s="25">
        <v>1051</v>
      </c>
      <c r="B781" t="s">
        <v>4952</v>
      </c>
      <c r="C781" s="16" t="s">
        <v>1100</v>
      </c>
      <c r="D781" s="17" t="s">
        <v>4095</v>
      </c>
      <c r="E781" s="17" t="s">
        <v>17</v>
      </c>
      <c r="F781" s="17" t="s">
        <v>18</v>
      </c>
      <c r="G781" s="18">
        <v>3823</v>
      </c>
      <c r="H781" s="17" t="s">
        <v>1101</v>
      </c>
      <c r="I781" s="17" t="s">
        <v>20</v>
      </c>
      <c r="J781" s="17" t="s">
        <v>21</v>
      </c>
      <c r="K781" s="17" t="s">
        <v>61</v>
      </c>
      <c r="L781" s="17" t="s">
        <v>84</v>
      </c>
      <c r="M781" s="17" t="s">
        <v>3832</v>
      </c>
      <c r="N781" s="17" t="s">
        <v>422</v>
      </c>
      <c r="O781" s="17" t="s">
        <v>423</v>
      </c>
      <c r="P781" s="17" t="s">
        <v>114</v>
      </c>
      <c r="Q781" s="17" t="s">
        <v>52</v>
      </c>
      <c r="R781" t="str">
        <f t="shared" si="12"/>
        <v>028076</v>
      </c>
    </row>
    <row r="782" spans="1:18">
      <c r="A782" s="25">
        <v>1052</v>
      </c>
      <c r="B782" t="s">
        <v>4953</v>
      </c>
      <c r="C782" s="16" t="s">
        <v>3400</v>
      </c>
      <c r="D782" s="17" t="s">
        <v>3737</v>
      </c>
      <c r="E782" s="17" t="s">
        <v>3637</v>
      </c>
      <c r="F782" s="17" t="s">
        <v>18</v>
      </c>
      <c r="G782" s="18">
        <v>2325</v>
      </c>
      <c r="H782" s="17" t="s">
        <v>3646</v>
      </c>
      <c r="I782" s="17" t="s">
        <v>20</v>
      </c>
      <c r="J782" s="17" t="s">
        <v>21</v>
      </c>
      <c r="K782" s="17"/>
      <c r="L782" s="17" t="s">
        <v>164</v>
      </c>
      <c r="M782" s="17" t="s">
        <v>3832</v>
      </c>
      <c r="N782" s="17" t="s">
        <v>49</v>
      </c>
      <c r="O782" s="17" t="s">
        <v>50</v>
      </c>
      <c r="P782" s="17" t="s">
        <v>51</v>
      </c>
      <c r="Q782" s="17" t="s">
        <v>52</v>
      </c>
      <c r="R782" t="str">
        <f t="shared" si="12"/>
        <v>030447</v>
      </c>
    </row>
    <row r="783" spans="1:18">
      <c r="A783" s="25">
        <v>1053</v>
      </c>
      <c r="B783" t="s">
        <v>4954</v>
      </c>
      <c r="C783" s="16" t="s">
        <v>1812</v>
      </c>
      <c r="D783" s="17" t="s">
        <v>1813</v>
      </c>
      <c r="E783" s="17" t="s">
        <v>17</v>
      </c>
      <c r="F783" s="17" t="s">
        <v>18</v>
      </c>
      <c r="G783" s="18">
        <v>3817</v>
      </c>
      <c r="H783" s="17" t="s">
        <v>1814</v>
      </c>
      <c r="I783" s="17" t="s">
        <v>20</v>
      </c>
      <c r="J783" s="17" t="s">
        <v>21</v>
      </c>
      <c r="K783" s="17" t="s">
        <v>61</v>
      </c>
      <c r="L783" s="17" t="s">
        <v>84</v>
      </c>
      <c r="M783" s="17" t="s">
        <v>3832</v>
      </c>
      <c r="N783" s="17" t="s">
        <v>24</v>
      </c>
      <c r="O783" s="17" t="s">
        <v>24</v>
      </c>
      <c r="P783" s="17" t="s">
        <v>25</v>
      </c>
      <c r="Q783" s="17" t="s">
        <v>31</v>
      </c>
      <c r="R783" t="str">
        <f t="shared" si="12"/>
        <v>001479</v>
      </c>
    </row>
    <row r="784" spans="1:18">
      <c r="A784" s="25">
        <v>1054</v>
      </c>
      <c r="B784" t="s">
        <v>4955</v>
      </c>
      <c r="C784" s="16" t="s">
        <v>1815</v>
      </c>
      <c r="D784" s="17" t="s">
        <v>1816</v>
      </c>
      <c r="E784" s="17" t="s">
        <v>17</v>
      </c>
      <c r="F784" s="17" t="s">
        <v>18</v>
      </c>
      <c r="G784" s="18">
        <v>1214</v>
      </c>
      <c r="H784" s="17" t="s">
        <v>507</v>
      </c>
      <c r="I784" s="17" t="s">
        <v>20</v>
      </c>
      <c r="J784" s="17" t="s">
        <v>21</v>
      </c>
      <c r="K784" s="17" t="s">
        <v>22</v>
      </c>
      <c r="L784" s="17" t="s">
        <v>23</v>
      </c>
      <c r="M784" s="17" t="s">
        <v>3101</v>
      </c>
      <c r="N784" s="17" t="s">
        <v>24</v>
      </c>
      <c r="O784" s="17" t="s">
        <v>24</v>
      </c>
      <c r="P784" s="17" t="s">
        <v>25</v>
      </c>
      <c r="Q784" s="17" t="s">
        <v>26</v>
      </c>
      <c r="R784" t="str">
        <f t="shared" si="12"/>
        <v>028690</v>
      </c>
    </row>
    <row r="785" spans="1:18">
      <c r="A785" s="25">
        <v>1055</v>
      </c>
      <c r="B785" t="s">
        <v>4956</v>
      </c>
      <c r="C785" s="16" t="s">
        <v>1817</v>
      </c>
      <c r="D785" s="17" t="s">
        <v>1816</v>
      </c>
      <c r="E785" s="17" t="s">
        <v>17</v>
      </c>
      <c r="F785" s="17" t="s">
        <v>18</v>
      </c>
      <c r="G785" s="18">
        <v>849</v>
      </c>
      <c r="H785" s="17" t="s">
        <v>1818</v>
      </c>
      <c r="I785" s="17" t="s">
        <v>20</v>
      </c>
      <c r="J785" s="17" t="s">
        <v>21</v>
      </c>
      <c r="K785" s="17" t="s">
        <v>230</v>
      </c>
      <c r="L785" s="17" t="s">
        <v>231</v>
      </c>
      <c r="M785" s="17" t="s">
        <v>3101</v>
      </c>
      <c r="N785" s="17" t="s">
        <v>24</v>
      </c>
      <c r="O785" s="17" t="s">
        <v>24</v>
      </c>
      <c r="P785" s="17" t="s">
        <v>25</v>
      </c>
      <c r="Q785" s="17" t="s">
        <v>31</v>
      </c>
      <c r="R785" t="str">
        <f t="shared" si="12"/>
        <v>030836</v>
      </c>
    </row>
    <row r="786" spans="1:18">
      <c r="A786" s="25">
        <v>1056</v>
      </c>
      <c r="B786" t="s">
        <v>4957</v>
      </c>
      <c r="C786" s="16" t="s">
        <v>1819</v>
      </c>
      <c r="D786" s="17" t="s">
        <v>1816</v>
      </c>
      <c r="E786" s="17" t="s">
        <v>17</v>
      </c>
      <c r="F786" s="17" t="s">
        <v>18</v>
      </c>
      <c r="G786" s="18">
        <v>9749</v>
      </c>
      <c r="H786" s="17" t="s">
        <v>1820</v>
      </c>
      <c r="I786" s="17" t="s">
        <v>20</v>
      </c>
      <c r="J786" s="17" t="s">
        <v>21</v>
      </c>
      <c r="K786" s="17" t="s">
        <v>37</v>
      </c>
      <c r="L786" s="17" t="s">
        <v>38</v>
      </c>
      <c r="M786" s="17" t="s">
        <v>3101</v>
      </c>
      <c r="N786" s="17" t="s">
        <v>24</v>
      </c>
      <c r="O786" s="17" t="s">
        <v>24</v>
      </c>
      <c r="P786" s="17" t="s">
        <v>25</v>
      </c>
      <c r="Q786" s="17" t="s">
        <v>31</v>
      </c>
      <c r="R786" t="str">
        <f t="shared" si="12"/>
        <v>029725</v>
      </c>
    </row>
    <row r="787" spans="1:18">
      <c r="A787" s="25">
        <v>1057</v>
      </c>
      <c r="B787" t="s">
        <v>4958</v>
      </c>
      <c r="C787" s="16" t="s">
        <v>1821</v>
      </c>
      <c r="D787" s="17" t="s">
        <v>1822</v>
      </c>
      <c r="E787" s="17" t="s">
        <v>17</v>
      </c>
      <c r="F787" s="17" t="s">
        <v>18</v>
      </c>
      <c r="G787" s="18">
        <v>2100</v>
      </c>
      <c r="H787" s="17" t="s">
        <v>679</v>
      </c>
      <c r="I787" s="17" t="s">
        <v>20</v>
      </c>
      <c r="J787" s="17" t="s">
        <v>21</v>
      </c>
      <c r="K787" s="17" t="s">
        <v>61</v>
      </c>
      <c r="L787" s="17" t="s">
        <v>164</v>
      </c>
      <c r="M787" s="17" t="s">
        <v>3832</v>
      </c>
      <c r="N787" s="17" t="s">
        <v>24</v>
      </c>
      <c r="O787" s="17" t="s">
        <v>24</v>
      </c>
      <c r="P787" s="17" t="s">
        <v>25</v>
      </c>
      <c r="Q787" s="17" t="s">
        <v>136</v>
      </c>
      <c r="R787" t="str">
        <f t="shared" si="12"/>
        <v>001486</v>
      </c>
    </row>
    <row r="788" spans="1:18">
      <c r="A788" s="25">
        <v>1058</v>
      </c>
      <c r="B788" t="s">
        <v>4959</v>
      </c>
      <c r="C788" s="16" t="s">
        <v>1823</v>
      </c>
      <c r="D788" s="17" t="s">
        <v>1824</v>
      </c>
      <c r="E788" s="17" t="s">
        <v>17</v>
      </c>
      <c r="F788" s="17" t="s">
        <v>18</v>
      </c>
      <c r="G788" s="18">
        <v>5273</v>
      </c>
      <c r="H788" s="17" t="s">
        <v>75</v>
      </c>
      <c r="I788" s="17" t="s">
        <v>20</v>
      </c>
      <c r="J788" s="17" t="s">
        <v>21</v>
      </c>
      <c r="K788" s="17" t="s">
        <v>76</v>
      </c>
      <c r="L788" s="17" t="s">
        <v>77</v>
      </c>
      <c r="M788" s="17" t="s">
        <v>3082</v>
      </c>
      <c r="N788" s="17" t="s">
        <v>49</v>
      </c>
      <c r="O788" s="17" t="s">
        <v>50</v>
      </c>
      <c r="P788" s="17" t="s">
        <v>51</v>
      </c>
      <c r="Q788" s="17" t="s">
        <v>52</v>
      </c>
      <c r="R788" t="str">
        <f t="shared" si="12"/>
        <v>034891</v>
      </c>
    </row>
    <row r="789" spans="1:18">
      <c r="A789" s="25">
        <v>1059</v>
      </c>
      <c r="B789" t="s">
        <v>4960</v>
      </c>
      <c r="C789" s="16" t="s">
        <v>1825</v>
      </c>
      <c r="D789" s="17" t="s">
        <v>1826</v>
      </c>
      <c r="E789" s="17" t="s">
        <v>17</v>
      </c>
      <c r="F789" s="17" t="s">
        <v>18</v>
      </c>
      <c r="G789" s="18">
        <v>6861</v>
      </c>
      <c r="H789" s="17" t="s">
        <v>105</v>
      </c>
      <c r="I789" s="17" t="s">
        <v>20</v>
      </c>
      <c r="J789" s="17" t="s">
        <v>21</v>
      </c>
      <c r="K789" s="17" t="s">
        <v>107</v>
      </c>
      <c r="L789" s="17" t="s">
        <v>108</v>
      </c>
      <c r="M789" s="17" t="s">
        <v>3832</v>
      </c>
      <c r="N789" s="17" t="s">
        <v>24</v>
      </c>
      <c r="O789" s="17" t="s">
        <v>24</v>
      </c>
      <c r="P789" s="17" t="s">
        <v>25</v>
      </c>
      <c r="Q789" s="17" t="s">
        <v>31</v>
      </c>
      <c r="R789" t="str">
        <f t="shared" si="12"/>
        <v>027072</v>
      </c>
    </row>
    <row r="790" spans="1:18">
      <c r="A790" s="25">
        <v>1060</v>
      </c>
      <c r="B790" t="s">
        <v>4961</v>
      </c>
      <c r="C790" s="16" t="s">
        <v>1827</v>
      </c>
      <c r="D790" s="17" t="s">
        <v>1828</v>
      </c>
      <c r="E790" s="17" t="s">
        <v>87</v>
      </c>
      <c r="F790" s="17" t="s">
        <v>18</v>
      </c>
      <c r="G790" s="18">
        <v>3997</v>
      </c>
      <c r="H790" s="17" t="s">
        <v>1829</v>
      </c>
      <c r="I790" s="17" t="s">
        <v>20</v>
      </c>
      <c r="J790" s="17" t="s">
        <v>21</v>
      </c>
      <c r="K790" s="17" t="s">
        <v>171</v>
      </c>
      <c r="L790" s="17" t="s">
        <v>252</v>
      </c>
      <c r="M790" s="17" t="s">
        <v>3832</v>
      </c>
      <c r="N790" s="17" t="s">
        <v>24</v>
      </c>
      <c r="O790" s="17" t="s">
        <v>24</v>
      </c>
      <c r="P790" s="17" t="s">
        <v>25</v>
      </c>
      <c r="Q790" s="17" t="s">
        <v>31</v>
      </c>
      <c r="R790" t="str">
        <f t="shared" si="12"/>
        <v>001498</v>
      </c>
    </row>
    <row r="791" spans="1:18">
      <c r="A791" s="25">
        <v>1061</v>
      </c>
      <c r="B791" t="s">
        <v>4962</v>
      </c>
      <c r="C791" s="16" t="s">
        <v>1830</v>
      </c>
      <c r="D791" s="17" t="s">
        <v>1831</v>
      </c>
      <c r="E791" s="17" t="s">
        <v>17</v>
      </c>
      <c r="F791" s="17" t="s">
        <v>18</v>
      </c>
      <c r="G791" s="18">
        <v>4373</v>
      </c>
      <c r="H791" s="17" t="s">
        <v>589</v>
      </c>
      <c r="I791" s="17" t="s">
        <v>20</v>
      </c>
      <c r="J791" s="17" t="s">
        <v>3911</v>
      </c>
      <c r="K791" s="17" t="s">
        <v>47</v>
      </c>
      <c r="L791" s="17" t="s">
        <v>48</v>
      </c>
      <c r="M791" s="17" t="s">
        <v>3832</v>
      </c>
      <c r="N791" s="17" t="s">
        <v>24</v>
      </c>
      <c r="O791" s="17" t="s">
        <v>24</v>
      </c>
      <c r="P791" s="17" t="s">
        <v>25</v>
      </c>
      <c r="Q791" s="17" t="s">
        <v>26</v>
      </c>
      <c r="R791" t="str">
        <f t="shared" si="12"/>
        <v>031089</v>
      </c>
    </row>
    <row r="792" spans="1:18">
      <c r="A792" s="25">
        <v>1062</v>
      </c>
      <c r="B792" t="s">
        <v>4963</v>
      </c>
      <c r="C792" s="16" t="s">
        <v>1832</v>
      </c>
      <c r="D792" s="17" t="s">
        <v>1833</v>
      </c>
      <c r="E792" s="17" t="s">
        <v>17</v>
      </c>
      <c r="F792" s="17" t="s">
        <v>18</v>
      </c>
      <c r="G792" s="18">
        <v>1879</v>
      </c>
      <c r="H792" s="17" t="s">
        <v>1834</v>
      </c>
      <c r="I792" s="17" t="s">
        <v>20</v>
      </c>
      <c r="J792" s="17" t="s">
        <v>21</v>
      </c>
      <c r="K792" s="17" t="s">
        <v>149</v>
      </c>
      <c r="L792" s="17" t="s">
        <v>176</v>
      </c>
      <c r="M792" s="17" t="s">
        <v>3832</v>
      </c>
      <c r="N792" s="17" t="s">
        <v>49</v>
      </c>
      <c r="O792" s="17" t="s">
        <v>50</v>
      </c>
      <c r="P792" s="17" t="s">
        <v>51</v>
      </c>
      <c r="Q792" s="17" t="s">
        <v>52</v>
      </c>
      <c r="R792" t="str">
        <f t="shared" si="12"/>
        <v>029990</v>
      </c>
    </row>
    <row r="793" spans="1:18">
      <c r="A793" s="25">
        <v>1064</v>
      </c>
      <c r="B793" t="s">
        <v>4964</v>
      </c>
      <c r="C793" s="16" t="s">
        <v>4096</v>
      </c>
      <c r="D793" s="17" t="s">
        <v>1835</v>
      </c>
      <c r="E793" s="17" t="s">
        <v>17</v>
      </c>
      <c r="F793" s="17" t="s">
        <v>18</v>
      </c>
      <c r="G793" s="18">
        <v>1195</v>
      </c>
      <c r="H793" s="17" t="s">
        <v>29</v>
      </c>
      <c r="I793" s="17" t="s">
        <v>20</v>
      </c>
      <c r="J793" s="17" t="s">
        <v>21</v>
      </c>
      <c r="K793" s="17" t="s">
        <v>22</v>
      </c>
      <c r="L793" s="17" t="s">
        <v>30</v>
      </c>
      <c r="M793" s="17" t="s">
        <v>3101</v>
      </c>
      <c r="N793" s="17" t="s">
        <v>24</v>
      </c>
      <c r="O793" s="17" t="s">
        <v>24</v>
      </c>
      <c r="P793" s="17" t="s">
        <v>25</v>
      </c>
      <c r="Q793" s="17" t="s">
        <v>31</v>
      </c>
      <c r="R793" t="str">
        <f t="shared" si="12"/>
        <v>030407</v>
      </c>
    </row>
    <row r="794" spans="1:18">
      <c r="A794" s="25">
        <v>1073</v>
      </c>
      <c r="B794" t="s">
        <v>4965</v>
      </c>
      <c r="C794" s="16" t="s">
        <v>1836</v>
      </c>
      <c r="D794" s="17" t="s">
        <v>1837</v>
      </c>
      <c r="E794" s="17" t="s">
        <v>87</v>
      </c>
      <c r="F794" s="17" t="s">
        <v>18</v>
      </c>
      <c r="G794" s="18">
        <v>3749</v>
      </c>
      <c r="H794" s="17" t="s">
        <v>1838</v>
      </c>
      <c r="I794" s="17" t="s">
        <v>20</v>
      </c>
      <c r="J794" s="17" t="s">
        <v>21</v>
      </c>
      <c r="K794" s="17" t="s">
        <v>696</v>
      </c>
      <c r="L794" s="17" t="s">
        <v>773</v>
      </c>
      <c r="M794" s="17" t="s">
        <v>3832</v>
      </c>
      <c r="N794" s="17" t="s">
        <v>24</v>
      </c>
      <c r="O794" s="17" t="s">
        <v>24</v>
      </c>
      <c r="P794" s="17" t="s">
        <v>25</v>
      </c>
      <c r="Q794" s="17" t="s">
        <v>31</v>
      </c>
      <c r="R794" t="str">
        <f t="shared" si="12"/>
        <v>028541</v>
      </c>
    </row>
    <row r="795" spans="1:18">
      <c r="A795" s="25">
        <v>1074</v>
      </c>
      <c r="B795" t="s">
        <v>4966</v>
      </c>
      <c r="C795" s="16" t="s">
        <v>1839</v>
      </c>
      <c r="D795" s="17" t="s">
        <v>1840</v>
      </c>
      <c r="E795" s="17" t="s">
        <v>17</v>
      </c>
      <c r="F795" s="17" t="s">
        <v>18</v>
      </c>
      <c r="G795" s="18">
        <v>2471</v>
      </c>
      <c r="H795" s="17" t="s">
        <v>1841</v>
      </c>
      <c r="I795" s="17" t="s">
        <v>20</v>
      </c>
      <c r="J795" s="17" t="s">
        <v>21</v>
      </c>
      <c r="K795" s="17" t="s">
        <v>230</v>
      </c>
      <c r="L795" s="17" t="s">
        <v>231</v>
      </c>
      <c r="M795" s="17" t="s">
        <v>3101</v>
      </c>
      <c r="N795" s="17" t="s">
        <v>24</v>
      </c>
      <c r="O795" s="17" t="s">
        <v>24</v>
      </c>
      <c r="P795" s="17" t="s">
        <v>25</v>
      </c>
      <c r="Q795" s="17" t="s">
        <v>136</v>
      </c>
      <c r="R795" t="str">
        <f t="shared" si="12"/>
        <v>001509</v>
      </c>
    </row>
    <row r="796" spans="1:18">
      <c r="A796" s="25">
        <v>1075</v>
      </c>
      <c r="B796" t="s">
        <v>4967</v>
      </c>
      <c r="C796" s="16" t="s">
        <v>3933</v>
      </c>
      <c r="D796" s="17" t="s">
        <v>3934</v>
      </c>
      <c r="E796" s="17"/>
      <c r="F796" s="17" t="s">
        <v>1352</v>
      </c>
      <c r="G796" s="18">
        <v>2980</v>
      </c>
      <c r="H796" s="17" t="s">
        <v>1329</v>
      </c>
      <c r="I796" s="17" t="s">
        <v>139</v>
      </c>
      <c r="J796" s="17"/>
      <c r="K796" s="17" t="s">
        <v>696</v>
      </c>
      <c r="L796" s="17" t="s">
        <v>773</v>
      </c>
      <c r="M796" s="17" t="s">
        <v>3832</v>
      </c>
      <c r="N796" s="17" t="s">
        <v>24</v>
      </c>
      <c r="O796" s="17" t="s">
        <v>24</v>
      </c>
      <c r="P796" s="17" t="s">
        <v>25</v>
      </c>
      <c r="Q796" s="17" t="s">
        <v>31</v>
      </c>
      <c r="R796" t="str">
        <f t="shared" si="12"/>
        <v>028786</v>
      </c>
    </row>
    <row r="797" spans="1:18">
      <c r="A797" s="25">
        <v>1076</v>
      </c>
      <c r="B797" t="s">
        <v>4968</v>
      </c>
      <c r="C797" s="16" t="s">
        <v>1842</v>
      </c>
      <c r="D797" s="17" t="s">
        <v>1843</v>
      </c>
      <c r="E797" s="17" t="s">
        <v>17</v>
      </c>
      <c r="F797" s="17" t="s">
        <v>18</v>
      </c>
      <c r="G797" s="18">
        <v>1561</v>
      </c>
      <c r="H797" s="17" t="s">
        <v>1844</v>
      </c>
      <c r="I797" s="17" t="s">
        <v>20</v>
      </c>
      <c r="J797" s="17" t="s">
        <v>21</v>
      </c>
      <c r="K797" s="17" t="s">
        <v>47</v>
      </c>
      <c r="L797" s="17" t="s">
        <v>48</v>
      </c>
      <c r="M797" s="17" t="s">
        <v>3832</v>
      </c>
      <c r="N797" s="17" t="s">
        <v>24</v>
      </c>
      <c r="O797" s="17" t="s">
        <v>24</v>
      </c>
      <c r="P797" s="17" t="s">
        <v>25</v>
      </c>
      <c r="Q797" s="17" t="s">
        <v>31</v>
      </c>
      <c r="R797" t="str">
        <f t="shared" si="12"/>
        <v>028842</v>
      </c>
    </row>
    <row r="798" spans="1:18">
      <c r="A798" s="25">
        <v>1077</v>
      </c>
      <c r="B798" t="s">
        <v>4969</v>
      </c>
      <c r="C798" s="16" t="s">
        <v>1845</v>
      </c>
      <c r="D798" s="17" t="s">
        <v>1846</v>
      </c>
      <c r="E798" s="17" t="s">
        <v>17</v>
      </c>
      <c r="F798" s="17" t="s">
        <v>18</v>
      </c>
      <c r="G798" s="18">
        <v>5473</v>
      </c>
      <c r="H798" s="17" t="s">
        <v>1847</v>
      </c>
      <c r="I798" s="17" t="s">
        <v>20</v>
      </c>
      <c r="J798" s="17" t="s">
        <v>106</v>
      </c>
      <c r="K798" s="17" t="s">
        <v>186</v>
      </c>
      <c r="L798" s="17" t="s">
        <v>1070</v>
      </c>
      <c r="M798" s="17" t="s">
        <v>3082</v>
      </c>
      <c r="N798" s="17" t="s">
        <v>78</v>
      </c>
      <c r="O798" s="17" t="s">
        <v>78</v>
      </c>
      <c r="P798" s="17" t="s">
        <v>79</v>
      </c>
      <c r="Q798" s="17" t="s">
        <v>80</v>
      </c>
      <c r="R798" t="str">
        <f t="shared" si="12"/>
        <v>028375</v>
      </c>
    </row>
    <row r="799" spans="1:18">
      <c r="A799" s="25">
        <v>1079</v>
      </c>
      <c r="B799" t="s">
        <v>4970</v>
      </c>
      <c r="C799" s="16" t="s">
        <v>1848</v>
      </c>
      <c r="D799" s="17" t="s">
        <v>1849</v>
      </c>
      <c r="E799" s="17" t="s">
        <v>17</v>
      </c>
      <c r="F799" s="17" t="s">
        <v>18</v>
      </c>
      <c r="G799" s="18">
        <v>2623</v>
      </c>
      <c r="H799" s="17" t="s">
        <v>1850</v>
      </c>
      <c r="I799" s="17" t="s">
        <v>20</v>
      </c>
      <c r="J799" s="17" t="s">
        <v>21</v>
      </c>
      <c r="K799" s="17" t="s">
        <v>89</v>
      </c>
      <c r="L799" s="17" t="s">
        <v>90</v>
      </c>
      <c r="M799" s="17" t="s">
        <v>3832</v>
      </c>
      <c r="N799" s="17" t="s">
        <v>24</v>
      </c>
      <c r="O799" s="17" t="s">
        <v>24</v>
      </c>
      <c r="P799" s="17" t="s">
        <v>25</v>
      </c>
      <c r="Q799" s="17" t="s">
        <v>136</v>
      </c>
      <c r="R799" t="str">
        <f t="shared" si="12"/>
        <v>001518</v>
      </c>
    </row>
    <row r="800" spans="1:18">
      <c r="A800" s="25">
        <v>1081</v>
      </c>
      <c r="B800" t="s">
        <v>4971</v>
      </c>
      <c r="C800" s="16" t="s">
        <v>1851</v>
      </c>
      <c r="D800" s="17" t="s">
        <v>1852</v>
      </c>
      <c r="E800" s="17" t="s">
        <v>17</v>
      </c>
      <c r="F800" s="17" t="s">
        <v>1352</v>
      </c>
      <c r="G800" s="18">
        <v>4626</v>
      </c>
      <c r="H800" s="17" t="s">
        <v>623</v>
      </c>
      <c r="I800" s="17" t="s">
        <v>139</v>
      </c>
      <c r="J800" s="17"/>
      <c r="K800" s="17" t="s">
        <v>118</v>
      </c>
      <c r="L800" s="17" t="s">
        <v>119</v>
      </c>
      <c r="M800" s="17" t="s">
        <v>3832</v>
      </c>
      <c r="N800" s="17" t="s">
        <v>24</v>
      </c>
      <c r="O800" s="17" t="s">
        <v>24</v>
      </c>
      <c r="P800" s="17" t="s">
        <v>25</v>
      </c>
      <c r="Q800" s="17" t="s">
        <v>31</v>
      </c>
      <c r="R800" t="str">
        <f t="shared" si="12"/>
        <v>031411</v>
      </c>
    </row>
    <row r="801" spans="1:18">
      <c r="A801" s="25">
        <v>1082</v>
      </c>
      <c r="B801" t="s">
        <v>4972</v>
      </c>
      <c r="C801" s="16" t="s">
        <v>1853</v>
      </c>
      <c r="D801" s="17" t="s">
        <v>1854</v>
      </c>
      <c r="E801" s="17" t="s">
        <v>17</v>
      </c>
      <c r="F801" s="17" t="s">
        <v>18</v>
      </c>
      <c r="G801" s="18">
        <v>3802</v>
      </c>
      <c r="H801" s="17" t="s">
        <v>1855</v>
      </c>
      <c r="I801" s="17" t="s">
        <v>20</v>
      </c>
      <c r="J801" s="17" t="s">
        <v>21</v>
      </c>
      <c r="K801" s="17" t="s">
        <v>61</v>
      </c>
      <c r="L801" s="17" t="s">
        <v>84</v>
      </c>
      <c r="M801" s="17" t="s">
        <v>3832</v>
      </c>
      <c r="N801" s="17" t="s">
        <v>49</v>
      </c>
      <c r="O801" s="17" t="s">
        <v>50</v>
      </c>
      <c r="P801" s="17" t="s">
        <v>51</v>
      </c>
      <c r="Q801" s="17" t="s">
        <v>52</v>
      </c>
      <c r="R801" t="str">
        <f t="shared" si="12"/>
        <v>032525</v>
      </c>
    </row>
    <row r="802" spans="1:18">
      <c r="A802" s="25">
        <v>1083</v>
      </c>
      <c r="B802" t="s">
        <v>4973</v>
      </c>
      <c r="C802" s="16" t="s">
        <v>1856</v>
      </c>
      <c r="D802" s="17" t="s">
        <v>1857</v>
      </c>
      <c r="E802" s="17" t="s">
        <v>17</v>
      </c>
      <c r="F802" s="17" t="s">
        <v>18</v>
      </c>
      <c r="G802" s="18">
        <v>3103</v>
      </c>
      <c r="H802" s="17" t="s">
        <v>1858</v>
      </c>
      <c r="I802" s="17" t="s">
        <v>20</v>
      </c>
      <c r="J802" s="17" t="s">
        <v>21</v>
      </c>
      <c r="K802" s="17" t="s">
        <v>61</v>
      </c>
      <c r="L802" s="17" t="s">
        <v>164</v>
      </c>
      <c r="M802" s="17" t="s">
        <v>3832</v>
      </c>
      <c r="N802" s="17" t="s">
        <v>49</v>
      </c>
      <c r="O802" s="17" t="s">
        <v>50</v>
      </c>
      <c r="P802" s="17" t="s">
        <v>51</v>
      </c>
      <c r="Q802" s="17" t="s">
        <v>52</v>
      </c>
      <c r="R802" t="str">
        <f t="shared" si="12"/>
        <v>001528</v>
      </c>
    </row>
    <row r="803" spans="1:18">
      <c r="A803" s="25">
        <v>1084</v>
      </c>
      <c r="B803" t="s">
        <v>4974</v>
      </c>
      <c r="C803" s="16" t="s">
        <v>3738</v>
      </c>
      <c r="D803" s="17" t="s">
        <v>3739</v>
      </c>
      <c r="E803" s="17" t="s">
        <v>3637</v>
      </c>
      <c r="F803" s="17" t="s">
        <v>18</v>
      </c>
      <c r="G803" s="18">
        <v>9766</v>
      </c>
      <c r="H803" s="17" t="s">
        <v>3740</v>
      </c>
      <c r="I803" s="17" t="s">
        <v>122</v>
      </c>
      <c r="J803" s="17"/>
      <c r="K803" s="17"/>
      <c r="L803" s="17" t="s">
        <v>160</v>
      </c>
      <c r="M803" s="17" t="s">
        <v>3832</v>
      </c>
      <c r="N803" s="17" t="s">
        <v>49</v>
      </c>
      <c r="O803" s="17" t="s">
        <v>50</v>
      </c>
      <c r="P803" s="17" t="s">
        <v>51</v>
      </c>
      <c r="Q803" s="17" t="s">
        <v>52</v>
      </c>
      <c r="R803" t="str">
        <f t="shared" si="12"/>
        <v>030105</v>
      </c>
    </row>
    <row r="804" spans="1:18">
      <c r="A804" s="25">
        <v>1085</v>
      </c>
      <c r="B804" t="s">
        <v>4975</v>
      </c>
      <c r="C804" s="16" t="s">
        <v>1859</v>
      </c>
      <c r="D804" s="17" t="s">
        <v>1860</v>
      </c>
      <c r="E804" s="17" t="s">
        <v>17</v>
      </c>
      <c r="F804" s="17" t="s">
        <v>18</v>
      </c>
      <c r="G804" s="18">
        <v>3319</v>
      </c>
      <c r="H804" s="17" t="s">
        <v>409</v>
      </c>
      <c r="I804" s="17" t="s">
        <v>20</v>
      </c>
      <c r="J804" s="17" t="s">
        <v>21</v>
      </c>
      <c r="K804" s="17" t="s">
        <v>47</v>
      </c>
      <c r="L804" s="17" t="s">
        <v>202</v>
      </c>
      <c r="M804" s="17" t="s">
        <v>3832</v>
      </c>
      <c r="N804" s="17" t="s">
        <v>24</v>
      </c>
      <c r="O804" s="17" t="s">
        <v>24</v>
      </c>
      <c r="P804" s="17" t="s">
        <v>25</v>
      </c>
      <c r="Q804" s="17" t="s">
        <v>136</v>
      </c>
      <c r="R804" t="str">
        <f t="shared" si="12"/>
        <v>001533</v>
      </c>
    </row>
    <row r="805" spans="1:18">
      <c r="A805" s="25">
        <v>1086</v>
      </c>
      <c r="B805" t="s">
        <v>4976</v>
      </c>
      <c r="C805" s="16" t="s">
        <v>1861</v>
      </c>
      <c r="D805" s="17" t="s">
        <v>1862</v>
      </c>
      <c r="E805" s="17" t="s">
        <v>17</v>
      </c>
      <c r="F805" s="17" t="s">
        <v>1352</v>
      </c>
      <c r="G805" s="18">
        <v>3474</v>
      </c>
      <c r="H805" s="17" t="s">
        <v>1863</v>
      </c>
      <c r="I805" s="17" t="s">
        <v>20</v>
      </c>
      <c r="J805" s="17" t="s">
        <v>21</v>
      </c>
      <c r="K805" s="17" t="s">
        <v>61</v>
      </c>
      <c r="L805" s="17" t="s">
        <v>1483</v>
      </c>
      <c r="M805" s="17" t="s">
        <v>3832</v>
      </c>
      <c r="N805" s="17" t="s">
        <v>1864</v>
      </c>
      <c r="O805" s="17" t="s">
        <v>884</v>
      </c>
      <c r="P805" s="17" t="s">
        <v>114</v>
      </c>
      <c r="Q805" s="17" t="s">
        <v>52</v>
      </c>
      <c r="R805" t="str">
        <f t="shared" si="12"/>
        <v>000825</v>
      </c>
    </row>
    <row r="806" spans="1:18">
      <c r="A806" s="25">
        <v>1087</v>
      </c>
      <c r="B806" t="s">
        <v>4977</v>
      </c>
      <c r="C806" s="16" t="s">
        <v>1865</v>
      </c>
      <c r="D806" s="17" t="s">
        <v>1866</v>
      </c>
      <c r="E806" s="17" t="s">
        <v>17</v>
      </c>
      <c r="F806" s="17" t="s">
        <v>18</v>
      </c>
      <c r="G806" s="18">
        <v>3785</v>
      </c>
      <c r="H806" s="17" t="s">
        <v>1867</v>
      </c>
      <c r="I806" s="17" t="s">
        <v>20</v>
      </c>
      <c r="J806" s="17" t="s">
        <v>21</v>
      </c>
      <c r="K806" s="17" t="s">
        <v>696</v>
      </c>
      <c r="L806" s="17" t="s">
        <v>773</v>
      </c>
      <c r="M806" s="17" t="s">
        <v>3832</v>
      </c>
      <c r="N806" s="17" t="s">
        <v>49</v>
      </c>
      <c r="O806" s="17" t="s">
        <v>50</v>
      </c>
      <c r="P806" s="17" t="s">
        <v>51</v>
      </c>
      <c r="Q806" s="17" t="s">
        <v>52</v>
      </c>
      <c r="R806" t="str">
        <f t="shared" si="12"/>
        <v>031033</v>
      </c>
    </row>
    <row r="807" spans="1:18">
      <c r="A807" s="25">
        <v>1088</v>
      </c>
      <c r="B807" t="s">
        <v>4978</v>
      </c>
      <c r="C807" s="16" t="s">
        <v>1868</v>
      </c>
      <c r="D807" s="17" t="s">
        <v>1869</v>
      </c>
      <c r="E807" s="17" t="s">
        <v>17</v>
      </c>
      <c r="F807" s="17" t="s">
        <v>1352</v>
      </c>
      <c r="G807" s="18"/>
      <c r="H807" s="17"/>
      <c r="I807" s="17" t="s">
        <v>122</v>
      </c>
      <c r="J807" s="17" t="s">
        <v>106</v>
      </c>
      <c r="K807" s="17"/>
      <c r="L807" s="17"/>
      <c r="M807" s="17" t="s">
        <v>3832</v>
      </c>
      <c r="N807" s="17" t="s">
        <v>24</v>
      </c>
      <c r="O807" s="17" t="s">
        <v>24</v>
      </c>
      <c r="P807" s="17" t="s">
        <v>25</v>
      </c>
      <c r="Q807" s="17" t="s">
        <v>31</v>
      </c>
      <c r="R807" t="str">
        <f t="shared" si="12"/>
        <v>028000</v>
      </c>
    </row>
    <row r="808" spans="1:18">
      <c r="A808" s="25">
        <v>1089</v>
      </c>
      <c r="B808" t="s">
        <v>4979</v>
      </c>
      <c r="C808" s="16" t="s">
        <v>1870</v>
      </c>
      <c r="D808" s="17" t="s">
        <v>4097</v>
      </c>
      <c r="E808" s="17" t="s">
        <v>17</v>
      </c>
      <c r="F808" s="17" t="s">
        <v>18</v>
      </c>
      <c r="G808" s="18"/>
      <c r="H808" s="17"/>
      <c r="I808" s="17" t="s">
        <v>20</v>
      </c>
      <c r="J808" s="17" t="s">
        <v>21</v>
      </c>
      <c r="K808" s="17"/>
      <c r="L808" s="17"/>
      <c r="M808" s="17" t="s">
        <v>3101</v>
      </c>
      <c r="N808" s="17" t="s">
        <v>24</v>
      </c>
      <c r="O808" s="17" t="s">
        <v>24</v>
      </c>
      <c r="P808" s="17" t="s">
        <v>25</v>
      </c>
      <c r="Q808" s="17" t="s">
        <v>26</v>
      </c>
      <c r="R808" t="str">
        <f t="shared" si="12"/>
        <v>029022</v>
      </c>
    </row>
    <row r="809" spans="1:18">
      <c r="A809" s="25">
        <v>1090</v>
      </c>
      <c r="B809" t="s">
        <v>4980</v>
      </c>
      <c r="C809" s="16" t="s">
        <v>1871</v>
      </c>
      <c r="D809" s="17" t="s">
        <v>1872</v>
      </c>
      <c r="E809" s="17" t="s">
        <v>17</v>
      </c>
      <c r="F809" s="17" t="s">
        <v>18</v>
      </c>
      <c r="G809" s="18">
        <v>1504</v>
      </c>
      <c r="H809" s="17" t="s">
        <v>960</v>
      </c>
      <c r="I809" s="17" t="s">
        <v>20</v>
      </c>
      <c r="J809" s="17" t="s">
        <v>21</v>
      </c>
      <c r="K809" s="17" t="s">
        <v>47</v>
      </c>
      <c r="L809" s="17" t="s">
        <v>48</v>
      </c>
      <c r="M809" s="17" t="s">
        <v>3832</v>
      </c>
      <c r="N809" s="17" t="s">
        <v>24</v>
      </c>
      <c r="O809" s="17" t="s">
        <v>24</v>
      </c>
      <c r="P809" s="17" t="s">
        <v>25</v>
      </c>
      <c r="Q809" s="17" t="s">
        <v>31</v>
      </c>
      <c r="R809" t="str">
        <f t="shared" si="12"/>
        <v>027576</v>
      </c>
    </row>
    <row r="810" spans="1:18">
      <c r="A810" s="25">
        <v>1091</v>
      </c>
      <c r="B810" t="s">
        <v>4981</v>
      </c>
      <c r="C810" s="16" t="s">
        <v>1873</v>
      </c>
      <c r="D810" s="17" t="s">
        <v>1874</v>
      </c>
      <c r="E810" s="17" t="s">
        <v>17</v>
      </c>
      <c r="F810" s="17" t="s">
        <v>18</v>
      </c>
      <c r="G810" s="18">
        <v>4666</v>
      </c>
      <c r="H810" s="17" t="s">
        <v>1018</v>
      </c>
      <c r="I810" s="17" t="s">
        <v>20</v>
      </c>
      <c r="J810" s="17" t="s">
        <v>21</v>
      </c>
      <c r="K810" s="17" t="s">
        <v>118</v>
      </c>
      <c r="L810" s="17" t="s">
        <v>119</v>
      </c>
      <c r="M810" s="17" t="s">
        <v>3832</v>
      </c>
      <c r="N810" s="17" t="s">
        <v>24</v>
      </c>
      <c r="O810" s="17" t="s">
        <v>24</v>
      </c>
      <c r="P810" s="17" t="s">
        <v>25</v>
      </c>
      <c r="Q810" s="17" t="s">
        <v>26</v>
      </c>
      <c r="R810" t="str">
        <f t="shared" si="12"/>
        <v>028899</v>
      </c>
    </row>
    <row r="811" spans="1:18">
      <c r="A811" s="25">
        <v>1093</v>
      </c>
      <c r="B811" t="s">
        <v>4982</v>
      </c>
      <c r="C811" s="16" t="s">
        <v>1875</v>
      </c>
      <c r="D811" s="17" t="s">
        <v>1876</v>
      </c>
      <c r="E811" s="17" t="s">
        <v>17</v>
      </c>
      <c r="F811" s="17" t="s">
        <v>18</v>
      </c>
      <c r="G811" s="18">
        <v>3760</v>
      </c>
      <c r="H811" s="17" t="s">
        <v>1326</v>
      </c>
      <c r="I811" s="17" t="s">
        <v>20</v>
      </c>
      <c r="J811" s="17" t="s">
        <v>21</v>
      </c>
      <c r="K811" s="17" t="s">
        <v>696</v>
      </c>
      <c r="L811" s="17" t="s">
        <v>773</v>
      </c>
      <c r="M811" s="17" t="s">
        <v>3832</v>
      </c>
      <c r="N811" s="17" t="s">
        <v>24</v>
      </c>
      <c r="O811" s="17" t="s">
        <v>24</v>
      </c>
      <c r="P811" s="17" t="s">
        <v>25</v>
      </c>
      <c r="Q811" s="17" t="s">
        <v>31</v>
      </c>
      <c r="R811" t="str">
        <f t="shared" si="12"/>
        <v>029066</v>
      </c>
    </row>
    <row r="812" spans="1:18">
      <c r="A812" s="25">
        <v>1094</v>
      </c>
      <c r="B812" t="s">
        <v>4983</v>
      </c>
      <c r="C812" s="16" t="s">
        <v>1877</v>
      </c>
      <c r="D812" s="17" t="s">
        <v>1876</v>
      </c>
      <c r="E812" s="17" t="s">
        <v>17</v>
      </c>
      <c r="F812" s="17" t="s">
        <v>18</v>
      </c>
      <c r="G812" s="18">
        <v>2875</v>
      </c>
      <c r="H812" s="17" t="s">
        <v>1878</v>
      </c>
      <c r="I812" s="17" t="s">
        <v>20</v>
      </c>
      <c r="J812" s="17" t="s">
        <v>21</v>
      </c>
      <c r="K812" s="17" t="s">
        <v>37</v>
      </c>
      <c r="L812" s="17" t="s">
        <v>38</v>
      </c>
      <c r="M812" s="17" t="s">
        <v>3101</v>
      </c>
      <c r="N812" s="17" t="s">
        <v>187</v>
      </c>
      <c r="O812" s="17" t="s">
        <v>187</v>
      </c>
      <c r="P812" s="17" t="s">
        <v>188</v>
      </c>
      <c r="Q812" s="17" t="s">
        <v>189</v>
      </c>
      <c r="R812" t="str">
        <f t="shared" si="12"/>
        <v>031430</v>
      </c>
    </row>
    <row r="813" spans="1:18">
      <c r="A813" s="25">
        <v>1095</v>
      </c>
      <c r="B813" t="s">
        <v>4984</v>
      </c>
      <c r="C813" s="16" t="s">
        <v>1879</v>
      </c>
      <c r="D813" s="17" t="s">
        <v>1880</v>
      </c>
      <c r="E813" s="17" t="s">
        <v>17</v>
      </c>
      <c r="F813" s="17" t="s">
        <v>18</v>
      </c>
      <c r="G813" s="18">
        <v>2854</v>
      </c>
      <c r="H813" s="17" t="s">
        <v>685</v>
      </c>
      <c r="I813" s="17" t="s">
        <v>20</v>
      </c>
      <c r="J813" s="17" t="s">
        <v>21</v>
      </c>
      <c r="K813" s="17" t="s">
        <v>37</v>
      </c>
      <c r="L813" s="17" t="s">
        <v>38</v>
      </c>
      <c r="M813" s="17" t="s">
        <v>3101</v>
      </c>
      <c r="N813" s="17" t="s">
        <v>24</v>
      </c>
      <c r="O813" s="17" t="s">
        <v>24</v>
      </c>
      <c r="P813" s="17" t="s">
        <v>25</v>
      </c>
      <c r="Q813" s="17" t="s">
        <v>31</v>
      </c>
      <c r="R813" t="str">
        <f t="shared" si="12"/>
        <v>029139</v>
      </c>
    </row>
    <row r="814" spans="1:18">
      <c r="A814" s="25">
        <v>1096</v>
      </c>
      <c r="B814" t="s">
        <v>4985</v>
      </c>
      <c r="C814" s="16" t="s">
        <v>1881</v>
      </c>
      <c r="D814" s="17" t="s">
        <v>1882</v>
      </c>
      <c r="E814" s="17" t="s">
        <v>17</v>
      </c>
      <c r="F814" s="17" t="s">
        <v>1352</v>
      </c>
      <c r="G814" s="18"/>
      <c r="H814" s="17"/>
      <c r="I814" s="17" t="s">
        <v>20</v>
      </c>
      <c r="J814" s="17"/>
      <c r="K814" s="17"/>
      <c r="L814" s="17"/>
      <c r="M814" s="17" t="s">
        <v>3832</v>
      </c>
      <c r="N814" s="17" t="s">
        <v>49</v>
      </c>
      <c r="O814" s="17" t="s">
        <v>50</v>
      </c>
      <c r="P814" s="17" t="s">
        <v>51</v>
      </c>
      <c r="Q814" s="17" t="s">
        <v>52</v>
      </c>
      <c r="R814" t="str">
        <f t="shared" si="12"/>
        <v>029156</v>
      </c>
    </row>
    <row r="815" spans="1:18">
      <c r="A815" s="25">
        <v>1097</v>
      </c>
      <c r="B815" t="s">
        <v>4986</v>
      </c>
      <c r="C815" s="16" t="s">
        <v>3413</v>
      </c>
      <c r="D815" s="17" t="s">
        <v>3412</v>
      </c>
      <c r="E815" s="17"/>
      <c r="F815" s="17" t="s">
        <v>1352</v>
      </c>
      <c r="G815" s="18">
        <v>4807</v>
      </c>
      <c r="H815" s="17" t="s">
        <v>4644</v>
      </c>
      <c r="I815" s="17" t="s">
        <v>139</v>
      </c>
      <c r="J815" s="17"/>
      <c r="K815" s="17"/>
      <c r="L815" s="17" t="s">
        <v>119</v>
      </c>
      <c r="M815" s="17" t="s">
        <v>3832</v>
      </c>
      <c r="N815" s="17" t="s">
        <v>24</v>
      </c>
      <c r="O815" s="17" t="s">
        <v>24</v>
      </c>
      <c r="P815" s="17" t="s">
        <v>25</v>
      </c>
      <c r="Q815" s="17" t="s">
        <v>31</v>
      </c>
      <c r="R815" t="str">
        <f t="shared" si="12"/>
        <v>034705</v>
      </c>
    </row>
    <row r="816" spans="1:18">
      <c r="A816" s="25">
        <v>1098</v>
      </c>
      <c r="B816" t="s">
        <v>4987</v>
      </c>
      <c r="C816" s="16" t="s">
        <v>1883</v>
      </c>
      <c r="D816" s="17" t="s">
        <v>1884</v>
      </c>
      <c r="E816" s="17" t="s">
        <v>17</v>
      </c>
      <c r="F816" s="17" t="s">
        <v>18</v>
      </c>
      <c r="G816" s="18">
        <v>286</v>
      </c>
      <c r="H816" s="17" t="s">
        <v>3935</v>
      </c>
      <c r="I816" s="17" t="s">
        <v>20</v>
      </c>
      <c r="J816" s="17" t="s">
        <v>21</v>
      </c>
      <c r="K816" s="17"/>
      <c r="L816" s="17" t="s">
        <v>252</v>
      </c>
      <c r="M816" s="17" t="s">
        <v>3832</v>
      </c>
      <c r="N816" s="17" t="s">
        <v>288</v>
      </c>
      <c r="O816" s="17" t="s">
        <v>289</v>
      </c>
      <c r="P816" s="17" t="s">
        <v>51</v>
      </c>
      <c r="Q816" s="17" t="s">
        <v>52</v>
      </c>
      <c r="R816" t="str">
        <f t="shared" si="12"/>
        <v>040566</v>
      </c>
    </row>
    <row r="817" spans="1:18">
      <c r="A817" s="25">
        <v>1099</v>
      </c>
      <c r="B817" t="s">
        <v>4988</v>
      </c>
      <c r="C817" s="16" t="s">
        <v>1885</v>
      </c>
      <c r="D817" s="17" t="s">
        <v>1886</v>
      </c>
      <c r="E817" s="17" t="s">
        <v>17</v>
      </c>
      <c r="F817" s="17" t="s">
        <v>18</v>
      </c>
      <c r="G817" s="18">
        <v>9323</v>
      </c>
      <c r="H817" s="17" t="s">
        <v>1887</v>
      </c>
      <c r="I817" s="17" t="s">
        <v>20</v>
      </c>
      <c r="J817" s="17" t="s">
        <v>21</v>
      </c>
      <c r="K817" s="17" t="s">
        <v>230</v>
      </c>
      <c r="L817" s="17" t="s">
        <v>231</v>
      </c>
      <c r="M817" s="17" t="s">
        <v>3101</v>
      </c>
      <c r="N817" s="17" t="s">
        <v>24</v>
      </c>
      <c r="O817" s="17" t="s">
        <v>24</v>
      </c>
      <c r="P817" s="17" t="s">
        <v>25</v>
      </c>
      <c r="Q817" s="17" t="s">
        <v>26</v>
      </c>
      <c r="R817" t="str">
        <f t="shared" si="12"/>
        <v>001549</v>
      </c>
    </row>
    <row r="818" spans="1:18">
      <c r="A818" s="25">
        <v>1100</v>
      </c>
      <c r="B818" t="s">
        <v>4989</v>
      </c>
      <c r="C818" s="16" t="s">
        <v>1888</v>
      </c>
      <c r="D818" s="17" t="s">
        <v>1889</v>
      </c>
      <c r="E818" s="17" t="s">
        <v>17</v>
      </c>
      <c r="F818" s="17" t="s">
        <v>18</v>
      </c>
      <c r="G818" s="18">
        <v>3304</v>
      </c>
      <c r="H818" s="17" t="s">
        <v>1772</v>
      </c>
      <c r="I818" s="17" t="s">
        <v>20</v>
      </c>
      <c r="J818" s="17" t="s">
        <v>21</v>
      </c>
      <c r="K818" s="17" t="s">
        <v>47</v>
      </c>
      <c r="L818" s="17" t="s">
        <v>202</v>
      </c>
      <c r="M818" s="17" t="s">
        <v>3832</v>
      </c>
      <c r="N818" s="17" t="s">
        <v>24</v>
      </c>
      <c r="O818" s="17" t="s">
        <v>24</v>
      </c>
      <c r="P818" s="17" t="s">
        <v>25</v>
      </c>
      <c r="Q818" s="17" t="s">
        <v>31</v>
      </c>
      <c r="R818" t="str">
        <f t="shared" si="12"/>
        <v>027722</v>
      </c>
    </row>
    <row r="819" spans="1:18">
      <c r="A819" s="25">
        <v>1101</v>
      </c>
      <c r="B819" t="s">
        <v>4990</v>
      </c>
      <c r="C819" s="16" t="s">
        <v>1890</v>
      </c>
      <c r="D819" s="17" t="s">
        <v>1891</v>
      </c>
      <c r="E819" s="17" t="s">
        <v>17</v>
      </c>
      <c r="F819" s="17" t="s">
        <v>18</v>
      </c>
      <c r="G819" s="18">
        <v>4905</v>
      </c>
      <c r="H819" s="17" t="s">
        <v>1892</v>
      </c>
      <c r="I819" s="17" t="s">
        <v>20</v>
      </c>
      <c r="J819" s="17" t="s">
        <v>21</v>
      </c>
      <c r="K819" s="17" t="s">
        <v>118</v>
      </c>
      <c r="L819" s="17" t="s">
        <v>119</v>
      </c>
      <c r="M819" s="17" t="s">
        <v>3832</v>
      </c>
      <c r="N819" s="17" t="s">
        <v>24</v>
      </c>
      <c r="O819" s="17" t="s">
        <v>24</v>
      </c>
      <c r="P819" s="17" t="s">
        <v>25</v>
      </c>
      <c r="Q819" s="17" t="s">
        <v>31</v>
      </c>
      <c r="R819" t="str">
        <f t="shared" si="12"/>
        <v>031042</v>
      </c>
    </row>
    <row r="820" spans="1:18">
      <c r="A820" s="25">
        <v>1109</v>
      </c>
      <c r="B820" t="s">
        <v>4991</v>
      </c>
      <c r="C820" s="16" t="s">
        <v>2159</v>
      </c>
      <c r="D820" s="17" t="s">
        <v>3415</v>
      </c>
      <c r="E820" s="17" t="s">
        <v>17</v>
      </c>
      <c r="F820" s="17" t="s">
        <v>18</v>
      </c>
      <c r="G820" s="18">
        <v>4020</v>
      </c>
      <c r="H820" s="17" t="s">
        <v>198</v>
      </c>
      <c r="I820" s="17" t="s">
        <v>20</v>
      </c>
      <c r="J820" s="17" t="s">
        <v>21</v>
      </c>
      <c r="K820" s="17" t="s">
        <v>47</v>
      </c>
      <c r="L820" s="17" t="s">
        <v>48</v>
      </c>
      <c r="M820" s="17" t="s">
        <v>3832</v>
      </c>
      <c r="N820" s="17" t="s">
        <v>24</v>
      </c>
      <c r="O820" s="17" t="s">
        <v>24</v>
      </c>
      <c r="P820" s="17" t="s">
        <v>25</v>
      </c>
      <c r="Q820" s="17" t="s">
        <v>26</v>
      </c>
      <c r="R820" t="str">
        <f t="shared" si="12"/>
        <v>028570</v>
      </c>
    </row>
    <row r="821" spans="1:18">
      <c r="A821" s="25">
        <v>1111</v>
      </c>
      <c r="B821" t="s">
        <v>4992</v>
      </c>
      <c r="C821" s="16" t="s">
        <v>1893</v>
      </c>
      <c r="D821" s="17" t="s">
        <v>1894</v>
      </c>
      <c r="E821" s="17" t="s">
        <v>17</v>
      </c>
      <c r="F821" s="17" t="s">
        <v>18</v>
      </c>
      <c r="G821" s="18">
        <v>4844</v>
      </c>
      <c r="H821" s="17" t="s">
        <v>1895</v>
      </c>
      <c r="I821" s="17" t="s">
        <v>20</v>
      </c>
      <c r="J821" s="17" t="s">
        <v>21</v>
      </c>
      <c r="K821" s="17" t="s">
        <v>118</v>
      </c>
      <c r="L821" s="17" t="s">
        <v>119</v>
      </c>
      <c r="M821" s="17" t="s">
        <v>3832</v>
      </c>
      <c r="N821" s="17" t="s">
        <v>24</v>
      </c>
      <c r="O821" s="17" t="s">
        <v>24</v>
      </c>
      <c r="P821" s="17" t="s">
        <v>25</v>
      </c>
      <c r="Q821" s="17" t="s">
        <v>26</v>
      </c>
      <c r="R821" t="str">
        <f t="shared" si="12"/>
        <v>030650</v>
      </c>
    </row>
    <row r="822" spans="1:18">
      <c r="A822" s="25">
        <v>1113</v>
      </c>
      <c r="B822" t="s">
        <v>4993</v>
      </c>
      <c r="C822" s="16" t="s">
        <v>1896</v>
      </c>
      <c r="D822" s="17" t="s">
        <v>1897</v>
      </c>
      <c r="E822" s="17" t="s">
        <v>17</v>
      </c>
      <c r="F822" s="17" t="s">
        <v>18</v>
      </c>
      <c r="G822" s="18">
        <v>9742</v>
      </c>
      <c r="H822" s="17" t="s">
        <v>1898</v>
      </c>
      <c r="I822" s="17" t="s">
        <v>20</v>
      </c>
      <c r="J822" s="17" t="s">
        <v>21</v>
      </c>
      <c r="K822" s="17" t="s">
        <v>230</v>
      </c>
      <c r="L822" s="17" t="s">
        <v>231</v>
      </c>
      <c r="M822" s="17" t="s">
        <v>3101</v>
      </c>
      <c r="N822" s="17" t="s">
        <v>24</v>
      </c>
      <c r="O822" s="17" t="s">
        <v>24</v>
      </c>
      <c r="P822" s="17" t="s">
        <v>25</v>
      </c>
      <c r="Q822" s="17" t="s">
        <v>31</v>
      </c>
      <c r="R822" t="str">
        <f t="shared" si="12"/>
        <v>028782</v>
      </c>
    </row>
    <row r="823" spans="1:18">
      <c r="A823" s="25">
        <v>1114</v>
      </c>
      <c r="B823" t="s">
        <v>4994</v>
      </c>
      <c r="C823" s="16" t="s">
        <v>1899</v>
      </c>
      <c r="D823" s="17" t="s">
        <v>1900</v>
      </c>
      <c r="E823" s="17" t="s">
        <v>17</v>
      </c>
      <c r="F823" s="17" t="s">
        <v>18</v>
      </c>
      <c r="G823" s="18">
        <v>4048</v>
      </c>
      <c r="H823" s="17" t="s">
        <v>195</v>
      </c>
      <c r="I823" s="17" t="s">
        <v>20</v>
      </c>
      <c r="J823" s="17" t="s">
        <v>21</v>
      </c>
      <c r="K823" s="17" t="s">
        <v>47</v>
      </c>
      <c r="L823" s="17" t="s">
        <v>48</v>
      </c>
      <c r="M823" s="17" t="s">
        <v>3832</v>
      </c>
      <c r="N823" s="17" t="s">
        <v>24</v>
      </c>
      <c r="O823" s="17" t="s">
        <v>24</v>
      </c>
      <c r="P823" s="17" t="s">
        <v>25</v>
      </c>
      <c r="Q823" s="17" t="s">
        <v>31</v>
      </c>
      <c r="R823" t="str">
        <f t="shared" si="12"/>
        <v>030148</v>
      </c>
    </row>
    <row r="824" spans="1:18">
      <c r="A824" s="25">
        <v>1115</v>
      </c>
      <c r="B824" t="s">
        <v>4995</v>
      </c>
      <c r="C824" s="16" t="s">
        <v>1901</v>
      </c>
      <c r="D824" s="17" t="s">
        <v>1902</v>
      </c>
      <c r="E824" s="17" t="s">
        <v>17</v>
      </c>
      <c r="F824" s="17" t="s">
        <v>18</v>
      </c>
      <c r="G824" s="18">
        <v>4811</v>
      </c>
      <c r="H824" s="17" t="s">
        <v>1903</v>
      </c>
      <c r="I824" s="17" t="s">
        <v>20</v>
      </c>
      <c r="J824" s="17" t="s">
        <v>21</v>
      </c>
      <c r="K824" s="17" t="s">
        <v>118</v>
      </c>
      <c r="L824" s="17" t="s">
        <v>119</v>
      </c>
      <c r="M824" s="17" t="s">
        <v>3832</v>
      </c>
      <c r="N824" s="17" t="s">
        <v>24</v>
      </c>
      <c r="O824" s="17" t="s">
        <v>24</v>
      </c>
      <c r="P824" s="17" t="s">
        <v>25</v>
      </c>
      <c r="Q824" s="17" t="s">
        <v>31</v>
      </c>
      <c r="R824" t="str">
        <f t="shared" si="12"/>
        <v>027216</v>
      </c>
    </row>
    <row r="825" spans="1:18">
      <c r="A825" s="25">
        <v>1116</v>
      </c>
      <c r="B825" t="s">
        <v>4996</v>
      </c>
      <c r="C825" s="16" t="s">
        <v>1904</v>
      </c>
      <c r="D825" s="17" t="s">
        <v>1905</v>
      </c>
      <c r="E825" s="17" t="s">
        <v>17</v>
      </c>
      <c r="F825" s="17" t="s">
        <v>18</v>
      </c>
      <c r="G825" s="18">
        <v>8019</v>
      </c>
      <c r="H825" s="17" t="s">
        <v>1600</v>
      </c>
      <c r="I825" s="17" t="s">
        <v>20</v>
      </c>
      <c r="J825" s="17" t="s">
        <v>21</v>
      </c>
      <c r="K825" s="17" t="s">
        <v>76</v>
      </c>
      <c r="L825" s="17" t="s">
        <v>4280</v>
      </c>
      <c r="M825" s="17" t="s">
        <v>3082</v>
      </c>
      <c r="N825" s="17" t="s">
        <v>24</v>
      </c>
      <c r="O825" s="17" t="s">
        <v>24</v>
      </c>
      <c r="P825" s="17" t="s">
        <v>25</v>
      </c>
      <c r="Q825" s="17" t="s">
        <v>31</v>
      </c>
      <c r="R825" t="str">
        <f t="shared" si="12"/>
        <v>028557</v>
      </c>
    </row>
    <row r="826" spans="1:18">
      <c r="A826" s="25">
        <v>1117</v>
      </c>
      <c r="B826" t="s">
        <v>4997</v>
      </c>
      <c r="C826" s="16" t="s">
        <v>1906</v>
      </c>
      <c r="D826" s="17" t="s">
        <v>1907</v>
      </c>
      <c r="E826" s="17" t="s">
        <v>17</v>
      </c>
      <c r="F826" s="17" t="s">
        <v>18</v>
      </c>
      <c r="G826" s="18">
        <v>3327</v>
      </c>
      <c r="H826" s="17" t="s">
        <v>1323</v>
      </c>
      <c r="I826" s="17" t="s">
        <v>20</v>
      </c>
      <c r="J826" s="17" t="s">
        <v>21</v>
      </c>
      <c r="K826" s="17" t="s">
        <v>47</v>
      </c>
      <c r="L826" s="17" t="s">
        <v>202</v>
      </c>
      <c r="M826" s="17" t="s">
        <v>3832</v>
      </c>
      <c r="N826" s="17" t="s">
        <v>24</v>
      </c>
      <c r="O826" s="17" t="s">
        <v>24</v>
      </c>
      <c r="P826" s="17" t="s">
        <v>25</v>
      </c>
      <c r="Q826" s="17" t="s">
        <v>31</v>
      </c>
      <c r="R826" t="str">
        <f t="shared" si="12"/>
        <v>027958</v>
      </c>
    </row>
    <row r="827" spans="1:18">
      <c r="A827" s="25">
        <v>1118</v>
      </c>
      <c r="B827" t="s">
        <v>4998</v>
      </c>
      <c r="C827" s="16" t="s">
        <v>3936</v>
      </c>
      <c r="D827" s="17" t="s">
        <v>3937</v>
      </c>
      <c r="E827" s="17" t="s">
        <v>3637</v>
      </c>
      <c r="F827" s="17" t="s">
        <v>18</v>
      </c>
      <c r="G827" s="18"/>
      <c r="H827" s="17"/>
      <c r="I827" s="17" t="s">
        <v>20</v>
      </c>
      <c r="J827" s="17" t="s">
        <v>21</v>
      </c>
      <c r="K827" s="17"/>
      <c r="L827" s="17"/>
      <c r="M827" s="17" t="s">
        <v>3101</v>
      </c>
      <c r="N827" s="17" t="s">
        <v>78</v>
      </c>
      <c r="O827" s="17" t="s">
        <v>78</v>
      </c>
      <c r="P827" s="17" t="s">
        <v>79</v>
      </c>
      <c r="Q827" s="17" t="s">
        <v>80</v>
      </c>
      <c r="R827" t="str">
        <f t="shared" si="12"/>
        <v>030286</v>
      </c>
    </row>
    <row r="828" spans="1:18">
      <c r="A828" s="25">
        <v>1119</v>
      </c>
      <c r="B828" t="s">
        <v>4999</v>
      </c>
      <c r="C828" s="16" t="s">
        <v>3938</v>
      </c>
      <c r="D828" s="17" t="s">
        <v>3939</v>
      </c>
      <c r="E828" s="17" t="s">
        <v>3637</v>
      </c>
      <c r="F828" s="17" t="s">
        <v>18</v>
      </c>
      <c r="G828" s="18"/>
      <c r="H828" s="17"/>
      <c r="I828" s="17" t="s">
        <v>20</v>
      </c>
      <c r="J828" s="17" t="s">
        <v>21</v>
      </c>
      <c r="K828" s="17"/>
      <c r="L828" s="17"/>
      <c r="M828" s="17" t="s">
        <v>3101</v>
      </c>
      <c r="N828" s="17" t="s">
        <v>78</v>
      </c>
      <c r="O828" s="17" t="s">
        <v>78</v>
      </c>
      <c r="P828" s="17" t="s">
        <v>79</v>
      </c>
      <c r="Q828" s="17" t="s">
        <v>80</v>
      </c>
      <c r="R828" t="str">
        <f t="shared" si="12"/>
        <v>030449</v>
      </c>
    </row>
    <row r="829" spans="1:18">
      <c r="A829" s="25">
        <v>1120</v>
      </c>
      <c r="B829" t="s">
        <v>5000</v>
      </c>
      <c r="C829" s="16" t="s">
        <v>3940</v>
      </c>
      <c r="D829" s="17" t="s">
        <v>3941</v>
      </c>
      <c r="E829" s="17"/>
      <c r="F829" s="17" t="s">
        <v>1352</v>
      </c>
      <c r="G829" s="18">
        <v>4392</v>
      </c>
      <c r="H829" s="17" t="s">
        <v>3942</v>
      </c>
      <c r="I829" s="17" t="s">
        <v>139</v>
      </c>
      <c r="J829" s="17"/>
      <c r="K829" s="17"/>
      <c r="L829" s="17" t="s">
        <v>48</v>
      </c>
      <c r="M829" s="17" t="s">
        <v>3832</v>
      </c>
      <c r="N829" s="17" t="s">
        <v>24</v>
      </c>
      <c r="O829" s="17" t="s">
        <v>24</v>
      </c>
      <c r="P829" s="17" t="s">
        <v>25</v>
      </c>
      <c r="Q829" s="17" t="s">
        <v>31</v>
      </c>
      <c r="R829" t="str">
        <f t="shared" si="12"/>
        <v>031039</v>
      </c>
    </row>
    <row r="830" spans="1:18">
      <c r="A830" s="25">
        <v>1121</v>
      </c>
      <c r="B830" t="s">
        <v>5001</v>
      </c>
      <c r="C830" s="16" t="s">
        <v>1908</v>
      </c>
      <c r="D830" s="17" t="s">
        <v>1909</v>
      </c>
      <c r="E830" s="17" t="s">
        <v>17</v>
      </c>
      <c r="F830" s="17" t="s">
        <v>18</v>
      </c>
      <c r="G830" s="18">
        <v>9747</v>
      </c>
      <c r="H830" s="17" t="s">
        <v>1910</v>
      </c>
      <c r="I830" s="17" t="s">
        <v>20</v>
      </c>
      <c r="J830" s="17" t="s">
        <v>21</v>
      </c>
      <c r="K830" s="17" t="s">
        <v>37</v>
      </c>
      <c r="L830" s="17" t="s">
        <v>38</v>
      </c>
      <c r="M830" s="17" t="s">
        <v>3101</v>
      </c>
      <c r="N830" s="17" t="s">
        <v>24</v>
      </c>
      <c r="O830" s="17" t="s">
        <v>24</v>
      </c>
      <c r="P830" s="17" t="s">
        <v>25</v>
      </c>
      <c r="Q830" s="17" t="s">
        <v>31</v>
      </c>
      <c r="R830" t="str">
        <f t="shared" si="12"/>
        <v>028968</v>
      </c>
    </row>
    <row r="831" spans="1:18">
      <c r="A831" s="25">
        <v>1122</v>
      </c>
      <c r="B831" t="s">
        <v>5002</v>
      </c>
      <c r="C831" s="16" t="s">
        <v>4098</v>
      </c>
      <c r="D831" s="17" t="s">
        <v>3416</v>
      </c>
      <c r="E831" s="17" t="s">
        <v>17</v>
      </c>
      <c r="F831" s="17" t="s">
        <v>18</v>
      </c>
      <c r="G831" s="18">
        <v>871</v>
      </c>
      <c r="H831" s="17" t="s">
        <v>5003</v>
      </c>
      <c r="I831" s="17" t="s">
        <v>139</v>
      </c>
      <c r="J831" s="17" t="s">
        <v>21</v>
      </c>
      <c r="K831" s="17"/>
      <c r="L831" s="17" t="s">
        <v>231</v>
      </c>
      <c r="M831" s="17" t="s">
        <v>3101</v>
      </c>
      <c r="N831" s="17" t="s">
        <v>24</v>
      </c>
      <c r="O831" s="17" t="s">
        <v>24</v>
      </c>
      <c r="P831" s="17" t="s">
        <v>25</v>
      </c>
      <c r="Q831" s="17" t="s">
        <v>26</v>
      </c>
      <c r="R831" t="str">
        <f t="shared" si="12"/>
        <v>034015</v>
      </c>
    </row>
    <row r="832" spans="1:18">
      <c r="A832" s="25">
        <v>1123</v>
      </c>
      <c r="B832" t="s">
        <v>5004</v>
      </c>
      <c r="C832" s="16" t="s">
        <v>1911</v>
      </c>
      <c r="D832" s="17" t="s">
        <v>1912</v>
      </c>
      <c r="E832" s="17" t="s">
        <v>17</v>
      </c>
      <c r="F832" s="17" t="s">
        <v>18</v>
      </c>
      <c r="G832" s="18">
        <v>9082</v>
      </c>
      <c r="H832" s="17" t="s">
        <v>1514</v>
      </c>
      <c r="I832" s="17" t="s">
        <v>20</v>
      </c>
      <c r="J832" s="17" t="s">
        <v>3911</v>
      </c>
      <c r="K832" s="17" t="s">
        <v>47</v>
      </c>
      <c r="L832" s="17" t="s">
        <v>48</v>
      </c>
      <c r="M832" s="17" t="s">
        <v>3832</v>
      </c>
      <c r="N832" s="17" t="s">
        <v>24</v>
      </c>
      <c r="O832" s="17" t="s">
        <v>24</v>
      </c>
      <c r="P832" s="17" t="s">
        <v>25</v>
      </c>
      <c r="Q832" s="17" t="s">
        <v>26</v>
      </c>
      <c r="R832" t="str">
        <f t="shared" si="12"/>
        <v>031804</v>
      </c>
    </row>
    <row r="833" spans="1:18">
      <c r="A833" s="25">
        <v>1125</v>
      </c>
      <c r="B833" t="s">
        <v>5005</v>
      </c>
      <c r="C833" s="16" t="s">
        <v>1913</v>
      </c>
      <c r="D833" s="17" t="s">
        <v>1914</v>
      </c>
      <c r="E833" s="17" t="s">
        <v>17</v>
      </c>
      <c r="F833" s="17" t="s">
        <v>18</v>
      </c>
      <c r="G833" s="18">
        <v>3879</v>
      </c>
      <c r="H833" s="17" t="s">
        <v>1915</v>
      </c>
      <c r="I833" s="17" t="s">
        <v>20</v>
      </c>
      <c r="J833" s="17" t="s">
        <v>21</v>
      </c>
      <c r="K833" s="17" t="s">
        <v>61</v>
      </c>
      <c r="L833" s="17" t="s">
        <v>84</v>
      </c>
      <c r="M833" s="17" t="s">
        <v>3832</v>
      </c>
      <c r="N833" s="17" t="s">
        <v>49</v>
      </c>
      <c r="O833" s="17" t="s">
        <v>50</v>
      </c>
      <c r="P833" s="17" t="s">
        <v>51</v>
      </c>
      <c r="Q833" s="17" t="s">
        <v>52</v>
      </c>
      <c r="R833" t="str">
        <f t="shared" si="12"/>
        <v>029292</v>
      </c>
    </row>
    <row r="834" spans="1:18">
      <c r="A834" s="25">
        <v>1126</v>
      </c>
      <c r="B834" t="s">
        <v>5006</v>
      </c>
      <c r="C834" s="16" t="s">
        <v>4099</v>
      </c>
      <c r="D834" s="17" t="s">
        <v>1916</v>
      </c>
      <c r="E834" s="17" t="s">
        <v>17</v>
      </c>
      <c r="F834" s="17" t="s">
        <v>18</v>
      </c>
      <c r="G834" s="18">
        <v>2896</v>
      </c>
      <c r="H834" s="17" t="s">
        <v>628</v>
      </c>
      <c r="I834" s="17" t="s">
        <v>20</v>
      </c>
      <c r="J834" s="17" t="s">
        <v>21</v>
      </c>
      <c r="K834" s="17" t="s">
        <v>37</v>
      </c>
      <c r="L834" s="17" t="s">
        <v>38</v>
      </c>
      <c r="M834" s="17" t="s">
        <v>3101</v>
      </c>
      <c r="N834" s="17" t="s">
        <v>24</v>
      </c>
      <c r="O834" s="17" t="s">
        <v>24</v>
      </c>
      <c r="P834" s="17" t="s">
        <v>25</v>
      </c>
      <c r="Q834" s="17" t="s">
        <v>31</v>
      </c>
      <c r="R834" t="str">
        <f t="shared" si="12"/>
        <v>031005</v>
      </c>
    </row>
    <row r="835" spans="1:18">
      <c r="A835" s="25">
        <v>1127</v>
      </c>
      <c r="B835" t="s">
        <v>5007</v>
      </c>
      <c r="C835" s="16" t="s">
        <v>1917</v>
      </c>
      <c r="D835" s="17" t="s">
        <v>1918</v>
      </c>
      <c r="E835" s="17" t="s">
        <v>17</v>
      </c>
      <c r="F835" s="17" t="s">
        <v>18</v>
      </c>
      <c r="G835" s="18">
        <v>4057</v>
      </c>
      <c r="H835" s="17" t="s">
        <v>1554</v>
      </c>
      <c r="I835" s="17" t="s">
        <v>20</v>
      </c>
      <c r="J835" s="17" t="s">
        <v>21</v>
      </c>
      <c r="K835" s="17" t="s">
        <v>47</v>
      </c>
      <c r="L835" s="17" t="s">
        <v>48</v>
      </c>
      <c r="M835" s="17" t="s">
        <v>3832</v>
      </c>
      <c r="N835" s="17" t="s">
        <v>24</v>
      </c>
      <c r="O835" s="17" t="s">
        <v>24</v>
      </c>
      <c r="P835" s="17" t="s">
        <v>25</v>
      </c>
      <c r="Q835" s="17" t="s">
        <v>136</v>
      </c>
      <c r="R835" t="str">
        <f t="shared" si="12"/>
        <v>001927</v>
      </c>
    </row>
    <row r="836" spans="1:18">
      <c r="A836" s="25">
        <v>1128</v>
      </c>
      <c r="B836" t="s">
        <v>5008</v>
      </c>
      <c r="C836" s="16" t="s">
        <v>1919</v>
      </c>
      <c r="D836" s="17" t="s">
        <v>4100</v>
      </c>
      <c r="E836" s="17" t="s">
        <v>17</v>
      </c>
      <c r="F836" s="17" t="s">
        <v>18</v>
      </c>
      <c r="G836" s="18">
        <v>4086</v>
      </c>
      <c r="H836" s="17" t="s">
        <v>1920</v>
      </c>
      <c r="I836" s="17" t="s">
        <v>20</v>
      </c>
      <c r="J836" s="17" t="s">
        <v>21</v>
      </c>
      <c r="K836" s="17" t="s">
        <v>47</v>
      </c>
      <c r="L836" s="17" t="s">
        <v>48</v>
      </c>
      <c r="M836" s="17" t="s">
        <v>3832</v>
      </c>
      <c r="N836" s="17" t="s">
        <v>24</v>
      </c>
      <c r="O836" s="17" t="s">
        <v>24</v>
      </c>
      <c r="P836" s="17" t="s">
        <v>25</v>
      </c>
      <c r="Q836" s="17" t="s">
        <v>26</v>
      </c>
      <c r="R836" t="str">
        <f t="shared" ref="R836:R899" si="13">MID(C836,11,6)</f>
        <v>001928</v>
      </c>
    </row>
    <row r="837" spans="1:18">
      <c r="A837" s="25">
        <v>1129</v>
      </c>
      <c r="B837" t="s">
        <v>5009</v>
      </c>
      <c r="C837" s="16" t="s">
        <v>1921</v>
      </c>
      <c r="D837" s="17" t="s">
        <v>1922</v>
      </c>
      <c r="E837" s="17" t="s">
        <v>17</v>
      </c>
      <c r="F837" s="17" t="s">
        <v>18</v>
      </c>
      <c r="G837" s="18">
        <v>841</v>
      </c>
      <c r="H837" s="17" t="s">
        <v>1923</v>
      </c>
      <c r="I837" s="17" t="s">
        <v>20</v>
      </c>
      <c r="J837" s="17" t="s">
        <v>21</v>
      </c>
      <c r="K837" s="17" t="s">
        <v>230</v>
      </c>
      <c r="L837" s="17" t="s">
        <v>231</v>
      </c>
      <c r="M837" s="17" t="s">
        <v>3101</v>
      </c>
      <c r="N837" s="17" t="s">
        <v>24</v>
      </c>
      <c r="O837" s="17" t="s">
        <v>24</v>
      </c>
      <c r="P837" s="17" t="s">
        <v>25</v>
      </c>
      <c r="Q837" s="17" t="s">
        <v>26</v>
      </c>
      <c r="R837" t="str">
        <f t="shared" si="13"/>
        <v>031187</v>
      </c>
    </row>
    <row r="838" spans="1:18">
      <c r="A838" s="25">
        <v>1130</v>
      </c>
      <c r="B838" t="s">
        <v>5010</v>
      </c>
      <c r="C838" s="16" t="s">
        <v>1924</v>
      </c>
      <c r="D838" s="17" t="s">
        <v>1925</v>
      </c>
      <c r="E838" s="17" t="s">
        <v>17</v>
      </c>
      <c r="F838" s="17" t="s">
        <v>18</v>
      </c>
      <c r="G838" s="18">
        <v>4111</v>
      </c>
      <c r="H838" s="17" t="s">
        <v>1562</v>
      </c>
      <c r="I838" s="17" t="s">
        <v>20</v>
      </c>
      <c r="J838" s="17" t="s">
        <v>21</v>
      </c>
      <c r="K838" s="17" t="s">
        <v>47</v>
      </c>
      <c r="L838" s="17" t="s">
        <v>1563</v>
      </c>
      <c r="M838" s="17" t="s">
        <v>3832</v>
      </c>
      <c r="N838" s="17" t="s">
        <v>24</v>
      </c>
      <c r="O838" s="17" t="s">
        <v>24</v>
      </c>
      <c r="P838" s="17" t="s">
        <v>25</v>
      </c>
      <c r="Q838" s="17" t="s">
        <v>31</v>
      </c>
      <c r="R838" t="str">
        <f t="shared" si="13"/>
        <v>027870</v>
      </c>
    </row>
    <row r="839" spans="1:18">
      <c r="A839" s="25">
        <v>1131</v>
      </c>
      <c r="B839" t="s">
        <v>5011</v>
      </c>
      <c r="C839" s="16" t="s">
        <v>1926</v>
      </c>
      <c r="D839" s="17" t="s">
        <v>1927</v>
      </c>
      <c r="E839" s="17" t="s">
        <v>17</v>
      </c>
      <c r="F839" s="17" t="s">
        <v>18</v>
      </c>
      <c r="G839" s="18">
        <v>4009</v>
      </c>
      <c r="H839" s="17" t="s">
        <v>454</v>
      </c>
      <c r="I839" s="17" t="s">
        <v>20</v>
      </c>
      <c r="J839" s="17" t="s">
        <v>21</v>
      </c>
      <c r="K839" s="17" t="s">
        <v>47</v>
      </c>
      <c r="L839" s="17" t="s">
        <v>48</v>
      </c>
      <c r="M839" s="17" t="s">
        <v>3832</v>
      </c>
      <c r="N839" s="17" t="s">
        <v>24</v>
      </c>
      <c r="O839" s="17" t="s">
        <v>24</v>
      </c>
      <c r="P839" s="17" t="s">
        <v>25</v>
      </c>
      <c r="Q839" s="17" t="s">
        <v>31</v>
      </c>
      <c r="R839" t="str">
        <f t="shared" si="13"/>
        <v>001932</v>
      </c>
    </row>
    <row r="840" spans="1:18">
      <c r="A840" s="25">
        <v>1132</v>
      </c>
      <c r="B840" t="s">
        <v>5012</v>
      </c>
      <c r="C840" s="16" t="s">
        <v>1928</v>
      </c>
      <c r="D840" s="17" t="s">
        <v>1929</v>
      </c>
      <c r="E840" s="17" t="s">
        <v>17</v>
      </c>
      <c r="F840" s="17" t="s">
        <v>18</v>
      </c>
      <c r="G840" s="18">
        <v>1578</v>
      </c>
      <c r="H840" s="17" t="s">
        <v>608</v>
      </c>
      <c r="I840" s="17" t="s">
        <v>20</v>
      </c>
      <c r="J840" s="17" t="s">
        <v>21</v>
      </c>
      <c r="K840" s="17" t="s">
        <v>47</v>
      </c>
      <c r="L840" s="17" t="s">
        <v>48</v>
      </c>
      <c r="M840" s="17" t="s">
        <v>3832</v>
      </c>
      <c r="N840" s="17" t="s">
        <v>24</v>
      </c>
      <c r="O840" s="17" t="s">
        <v>24</v>
      </c>
      <c r="P840" s="17" t="s">
        <v>25</v>
      </c>
      <c r="Q840" s="17" t="s">
        <v>31</v>
      </c>
      <c r="R840" t="str">
        <f t="shared" si="13"/>
        <v>001934</v>
      </c>
    </row>
    <row r="841" spans="1:18">
      <c r="A841" s="25">
        <v>1134</v>
      </c>
      <c r="B841" t="s">
        <v>5013</v>
      </c>
      <c r="C841" s="16" t="s">
        <v>1930</v>
      </c>
      <c r="D841" s="17" t="s">
        <v>1931</v>
      </c>
      <c r="E841" s="17" t="s">
        <v>87</v>
      </c>
      <c r="F841" s="17" t="s">
        <v>18</v>
      </c>
      <c r="G841" s="18">
        <v>4099</v>
      </c>
      <c r="H841" s="17" t="s">
        <v>1932</v>
      </c>
      <c r="I841" s="17" t="s">
        <v>20</v>
      </c>
      <c r="J841" s="17" t="s">
        <v>21</v>
      </c>
      <c r="K841" s="17" t="s">
        <v>47</v>
      </c>
      <c r="L841" s="17" t="s">
        <v>48</v>
      </c>
      <c r="M841" s="17" t="s">
        <v>3832</v>
      </c>
      <c r="N841" s="17" t="s">
        <v>24</v>
      </c>
      <c r="O841" s="17" t="s">
        <v>24</v>
      </c>
      <c r="P841" s="17" t="s">
        <v>25</v>
      </c>
      <c r="Q841" s="17" t="s">
        <v>31</v>
      </c>
      <c r="R841" t="str">
        <f t="shared" si="13"/>
        <v>028670</v>
      </c>
    </row>
    <row r="842" spans="1:18">
      <c r="A842" s="25">
        <v>1136</v>
      </c>
      <c r="B842" t="s">
        <v>5014</v>
      </c>
      <c r="C842" s="16" t="s">
        <v>1933</v>
      </c>
      <c r="D842" s="17" t="s">
        <v>1934</v>
      </c>
      <c r="E842" s="17" t="s">
        <v>17</v>
      </c>
      <c r="F842" s="17" t="s">
        <v>18</v>
      </c>
      <c r="G842" s="18">
        <v>9292</v>
      </c>
      <c r="H842" s="17" t="s">
        <v>963</v>
      </c>
      <c r="I842" s="17" t="s">
        <v>20</v>
      </c>
      <c r="J842" s="17" t="s">
        <v>21</v>
      </c>
      <c r="K842" s="17" t="s">
        <v>22</v>
      </c>
      <c r="L842" s="17" t="s">
        <v>23</v>
      </c>
      <c r="M842" s="17" t="s">
        <v>3101</v>
      </c>
      <c r="N842" s="17" t="s">
        <v>24</v>
      </c>
      <c r="O842" s="17" t="s">
        <v>24</v>
      </c>
      <c r="P842" s="17" t="s">
        <v>25</v>
      </c>
      <c r="Q842" s="17" t="s">
        <v>31</v>
      </c>
      <c r="R842" t="str">
        <f t="shared" si="13"/>
        <v>029001</v>
      </c>
    </row>
    <row r="843" spans="1:18">
      <c r="A843" s="25">
        <v>1137</v>
      </c>
      <c r="B843" t="s">
        <v>5015</v>
      </c>
      <c r="C843" s="16" t="s">
        <v>1935</v>
      </c>
      <c r="D843" s="17" t="s">
        <v>1936</v>
      </c>
      <c r="E843" s="17" t="s">
        <v>17</v>
      </c>
      <c r="F843" s="17" t="s">
        <v>18</v>
      </c>
      <c r="G843" s="18">
        <v>6599</v>
      </c>
      <c r="H843" s="17" t="s">
        <v>1937</v>
      </c>
      <c r="I843" s="17" t="s">
        <v>20</v>
      </c>
      <c r="J843" s="17" t="s">
        <v>106</v>
      </c>
      <c r="K843" s="17" t="s">
        <v>61</v>
      </c>
      <c r="L843" s="17" t="s">
        <v>164</v>
      </c>
      <c r="M843" s="17" t="s">
        <v>3832</v>
      </c>
      <c r="N843" s="17" t="s">
        <v>24</v>
      </c>
      <c r="O843" s="17" t="s">
        <v>24</v>
      </c>
      <c r="P843" s="17" t="s">
        <v>25</v>
      </c>
      <c r="Q843" s="17" t="s">
        <v>26</v>
      </c>
      <c r="R843" t="str">
        <f t="shared" si="13"/>
        <v>029983</v>
      </c>
    </row>
    <row r="844" spans="1:18">
      <c r="A844" s="25">
        <v>1138</v>
      </c>
      <c r="B844" t="s">
        <v>5016</v>
      </c>
      <c r="C844" s="16" t="s">
        <v>1938</v>
      </c>
      <c r="D844" s="17" t="s">
        <v>1936</v>
      </c>
      <c r="E844" s="17" t="s">
        <v>17</v>
      </c>
      <c r="F844" s="17" t="s">
        <v>18</v>
      </c>
      <c r="G844" s="18"/>
      <c r="H844" s="17"/>
      <c r="I844" s="17" t="s">
        <v>20</v>
      </c>
      <c r="J844" s="17" t="s">
        <v>21</v>
      </c>
      <c r="K844" s="17"/>
      <c r="L844" s="17"/>
      <c r="M844" s="17" t="s">
        <v>3082</v>
      </c>
      <c r="N844" s="17" t="s">
        <v>24</v>
      </c>
      <c r="O844" s="17" t="s">
        <v>24</v>
      </c>
      <c r="P844" s="17" t="s">
        <v>25</v>
      </c>
      <c r="Q844" s="17" t="s">
        <v>26</v>
      </c>
      <c r="R844" t="str">
        <f t="shared" si="13"/>
        <v>035747</v>
      </c>
    </row>
    <row r="845" spans="1:18">
      <c r="A845" s="25">
        <v>1139</v>
      </c>
      <c r="B845" t="s">
        <v>5017</v>
      </c>
      <c r="C845" s="16" t="s">
        <v>1939</v>
      </c>
      <c r="D845" s="17" t="s">
        <v>1936</v>
      </c>
      <c r="E845" s="17" t="s">
        <v>17</v>
      </c>
      <c r="F845" s="17" t="s">
        <v>18</v>
      </c>
      <c r="G845" s="18">
        <v>6599</v>
      </c>
      <c r="H845" s="17" t="s">
        <v>1937</v>
      </c>
      <c r="I845" s="17" t="s">
        <v>20</v>
      </c>
      <c r="J845" s="17" t="s">
        <v>21</v>
      </c>
      <c r="K845" s="17" t="s">
        <v>61</v>
      </c>
      <c r="L845" s="17" t="s">
        <v>164</v>
      </c>
      <c r="M845" s="17" t="s">
        <v>3832</v>
      </c>
      <c r="N845" s="17" t="s">
        <v>24</v>
      </c>
      <c r="O845" s="17" t="s">
        <v>24</v>
      </c>
      <c r="P845" s="17" t="s">
        <v>25</v>
      </c>
      <c r="Q845" s="17" t="s">
        <v>31</v>
      </c>
      <c r="R845" t="str">
        <f t="shared" si="13"/>
        <v>028800</v>
      </c>
    </row>
    <row r="846" spans="1:18">
      <c r="A846" s="25">
        <v>1140</v>
      </c>
      <c r="B846" t="s">
        <v>5018</v>
      </c>
      <c r="C846" s="16" t="s">
        <v>1940</v>
      </c>
      <c r="D846" s="17" t="s">
        <v>1936</v>
      </c>
      <c r="E846" s="17" t="s">
        <v>17</v>
      </c>
      <c r="F846" s="17" t="s">
        <v>18</v>
      </c>
      <c r="G846" s="18">
        <v>2885</v>
      </c>
      <c r="H846" s="17" t="s">
        <v>764</v>
      </c>
      <c r="I846" s="17" t="s">
        <v>20</v>
      </c>
      <c r="J846" s="17" t="s">
        <v>21</v>
      </c>
      <c r="K846" s="17" t="s">
        <v>37</v>
      </c>
      <c r="L846" s="17" t="s">
        <v>38</v>
      </c>
      <c r="M846" s="17" t="s">
        <v>3101</v>
      </c>
      <c r="N846" s="17" t="s">
        <v>24</v>
      </c>
      <c r="O846" s="17" t="s">
        <v>24</v>
      </c>
      <c r="P846" s="17" t="s">
        <v>25</v>
      </c>
      <c r="Q846" s="17" t="s">
        <v>136</v>
      </c>
      <c r="R846" t="str">
        <f t="shared" si="13"/>
        <v>001945</v>
      </c>
    </row>
    <row r="847" spans="1:18">
      <c r="A847" s="25">
        <v>1141</v>
      </c>
      <c r="B847" t="s">
        <v>5019</v>
      </c>
      <c r="C847" s="16" t="s">
        <v>1941</v>
      </c>
      <c r="D847" s="17" t="s">
        <v>1942</v>
      </c>
      <c r="E847" s="17" t="s">
        <v>17</v>
      </c>
      <c r="F847" s="17" t="s">
        <v>18</v>
      </c>
      <c r="G847" s="18">
        <v>5133</v>
      </c>
      <c r="H847" s="17" t="s">
        <v>1943</v>
      </c>
      <c r="I847" s="17" t="s">
        <v>20</v>
      </c>
      <c r="J847" s="17" t="s">
        <v>21</v>
      </c>
      <c r="K847" s="17" t="s">
        <v>76</v>
      </c>
      <c r="L847" s="17" t="s">
        <v>787</v>
      </c>
      <c r="M847" s="17" t="s">
        <v>3082</v>
      </c>
      <c r="N847" s="17" t="s">
        <v>422</v>
      </c>
      <c r="O847" s="17" t="s">
        <v>423</v>
      </c>
      <c r="P847" s="17" t="s">
        <v>114</v>
      </c>
      <c r="Q847" s="17" t="s">
        <v>52</v>
      </c>
      <c r="R847" t="str">
        <f t="shared" si="13"/>
        <v>029189</v>
      </c>
    </row>
    <row r="848" spans="1:18">
      <c r="A848" s="25">
        <v>1142</v>
      </c>
      <c r="B848" t="s">
        <v>5020</v>
      </c>
      <c r="C848" s="16" t="s">
        <v>1944</v>
      </c>
      <c r="D848" s="17" t="s">
        <v>1945</v>
      </c>
      <c r="E848" s="17" t="s">
        <v>17</v>
      </c>
      <c r="F848" s="17" t="s">
        <v>18</v>
      </c>
      <c r="G848" s="18">
        <v>4416</v>
      </c>
      <c r="H848" s="17" t="s">
        <v>1946</v>
      </c>
      <c r="I848" s="17" t="s">
        <v>20</v>
      </c>
      <c r="J848" s="17" t="s">
        <v>21</v>
      </c>
      <c r="K848" s="17" t="s">
        <v>118</v>
      </c>
      <c r="L848" s="17" t="s">
        <v>119</v>
      </c>
      <c r="M848" s="17" t="s">
        <v>3832</v>
      </c>
      <c r="N848" s="17" t="s">
        <v>24</v>
      </c>
      <c r="O848" s="17" t="s">
        <v>24</v>
      </c>
      <c r="P848" s="17" t="s">
        <v>25</v>
      </c>
      <c r="Q848" s="17" t="s">
        <v>31</v>
      </c>
      <c r="R848" t="str">
        <f t="shared" si="13"/>
        <v>029376</v>
      </c>
    </row>
    <row r="849" spans="1:18">
      <c r="A849" s="25">
        <v>1143</v>
      </c>
      <c r="B849" t="s">
        <v>5021</v>
      </c>
      <c r="C849" s="16" t="s">
        <v>1947</v>
      </c>
      <c r="D849" s="17" t="s">
        <v>1948</v>
      </c>
      <c r="E849" s="17" t="s">
        <v>17</v>
      </c>
      <c r="F849" s="17" t="s">
        <v>18</v>
      </c>
      <c r="G849" s="18">
        <v>1487</v>
      </c>
      <c r="H849" s="17" t="s">
        <v>5022</v>
      </c>
      <c r="I849" s="17" t="s">
        <v>244</v>
      </c>
      <c r="J849" s="17" t="s">
        <v>21</v>
      </c>
      <c r="K849" s="17"/>
      <c r="L849" s="17" t="s">
        <v>48</v>
      </c>
      <c r="M849" s="17" t="s">
        <v>3832</v>
      </c>
      <c r="N849" s="17" t="s">
        <v>24</v>
      </c>
      <c r="O849" s="17" t="s">
        <v>24</v>
      </c>
      <c r="P849" s="17" t="s">
        <v>25</v>
      </c>
      <c r="Q849" s="17" t="s">
        <v>31</v>
      </c>
      <c r="R849" t="str">
        <f t="shared" si="13"/>
        <v>001952</v>
      </c>
    </row>
    <row r="850" spans="1:18">
      <c r="A850" s="25">
        <v>1144</v>
      </c>
      <c r="B850" t="s">
        <v>5023</v>
      </c>
      <c r="C850" s="16" t="s">
        <v>1949</v>
      </c>
      <c r="D850" s="17" t="s">
        <v>1950</v>
      </c>
      <c r="E850" s="17" t="s">
        <v>17</v>
      </c>
      <c r="F850" s="17" t="s">
        <v>18</v>
      </c>
      <c r="G850" s="18">
        <v>3999</v>
      </c>
      <c r="H850" s="17" t="s">
        <v>1951</v>
      </c>
      <c r="I850" s="17" t="s">
        <v>20</v>
      </c>
      <c r="J850" s="17" t="s">
        <v>21</v>
      </c>
      <c r="K850" s="17" t="s">
        <v>171</v>
      </c>
      <c r="L850" s="17" t="s">
        <v>252</v>
      </c>
      <c r="M850" s="17" t="s">
        <v>3832</v>
      </c>
      <c r="N850" s="17" t="s">
        <v>24</v>
      </c>
      <c r="O850" s="17" t="s">
        <v>24</v>
      </c>
      <c r="P850" s="17" t="s">
        <v>25</v>
      </c>
      <c r="Q850" s="17" t="s">
        <v>31</v>
      </c>
      <c r="R850" t="str">
        <f t="shared" si="13"/>
        <v>001959</v>
      </c>
    </row>
    <row r="851" spans="1:18">
      <c r="A851" s="25">
        <v>1145</v>
      </c>
      <c r="B851" t="s">
        <v>5024</v>
      </c>
      <c r="C851" s="16" t="s">
        <v>3421</v>
      </c>
      <c r="D851" s="17" t="s">
        <v>3420</v>
      </c>
      <c r="E851" s="17" t="s">
        <v>3637</v>
      </c>
      <c r="F851" s="17" t="s">
        <v>18</v>
      </c>
      <c r="G851" s="18">
        <v>4370</v>
      </c>
      <c r="H851" s="17" t="s">
        <v>3747</v>
      </c>
      <c r="I851" s="17" t="s">
        <v>20</v>
      </c>
      <c r="J851" s="17" t="s">
        <v>21</v>
      </c>
      <c r="K851" s="17"/>
      <c r="L851" s="17" t="s">
        <v>48</v>
      </c>
      <c r="M851" s="17" t="s">
        <v>3832</v>
      </c>
      <c r="N851" s="17" t="s">
        <v>187</v>
      </c>
      <c r="O851" s="17" t="s">
        <v>187</v>
      </c>
      <c r="P851" s="17" t="s">
        <v>188</v>
      </c>
      <c r="Q851" s="17" t="s">
        <v>189</v>
      </c>
      <c r="R851" t="str">
        <f t="shared" si="13"/>
        <v>033999</v>
      </c>
    </row>
    <row r="852" spans="1:18">
      <c r="A852" s="25">
        <v>1147</v>
      </c>
      <c r="B852" t="s">
        <v>5025</v>
      </c>
      <c r="C852" s="16" t="s">
        <v>3423</v>
      </c>
      <c r="D852" s="17" t="s">
        <v>3422</v>
      </c>
      <c r="E852" s="17" t="s">
        <v>3637</v>
      </c>
      <c r="F852" s="17" t="s">
        <v>18</v>
      </c>
      <c r="G852" s="18">
        <v>4370</v>
      </c>
      <c r="H852" s="17" t="s">
        <v>3747</v>
      </c>
      <c r="I852" s="17" t="s">
        <v>20</v>
      </c>
      <c r="J852" s="17" t="s">
        <v>21</v>
      </c>
      <c r="K852" s="17"/>
      <c r="L852" s="17" t="s">
        <v>48</v>
      </c>
      <c r="M852" s="17" t="s">
        <v>3832</v>
      </c>
      <c r="N852" s="17" t="s">
        <v>187</v>
      </c>
      <c r="O852" s="17" t="s">
        <v>187</v>
      </c>
      <c r="P852" s="17" t="s">
        <v>188</v>
      </c>
      <c r="Q852" s="17" t="s">
        <v>189</v>
      </c>
      <c r="R852" t="str">
        <f t="shared" si="13"/>
        <v>034000</v>
      </c>
    </row>
    <row r="853" spans="1:18">
      <c r="A853" s="25">
        <v>1148</v>
      </c>
      <c r="B853" t="s">
        <v>5026</v>
      </c>
      <c r="C853" s="16" t="s">
        <v>3425</v>
      </c>
      <c r="D853" s="17" t="s">
        <v>3424</v>
      </c>
      <c r="E853" s="17" t="s">
        <v>3637</v>
      </c>
      <c r="F853" s="17" t="s">
        <v>18</v>
      </c>
      <c r="G853" s="18">
        <v>4370</v>
      </c>
      <c r="H853" s="17" t="s">
        <v>3747</v>
      </c>
      <c r="I853" s="17" t="s">
        <v>20</v>
      </c>
      <c r="J853" s="17" t="s">
        <v>21</v>
      </c>
      <c r="K853" s="17"/>
      <c r="L853" s="17" t="s">
        <v>48</v>
      </c>
      <c r="M853" s="17" t="s">
        <v>3832</v>
      </c>
      <c r="N853" s="17" t="s">
        <v>187</v>
      </c>
      <c r="O853" s="17" t="s">
        <v>187</v>
      </c>
      <c r="P853" s="17" t="s">
        <v>188</v>
      </c>
      <c r="Q853" s="17" t="s">
        <v>189</v>
      </c>
      <c r="R853" t="str">
        <f t="shared" si="13"/>
        <v>033990</v>
      </c>
    </row>
    <row r="854" spans="1:18">
      <c r="A854" s="25">
        <v>1149</v>
      </c>
      <c r="B854" t="s">
        <v>5027</v>
      </c>
      <c r="C854" s="16" t="s">
        <v>3427</v>
      </c>
      <c r="D854" s="17" t="s">
        <v>3426</v>
      </c>
      <c r="E854" s="17" t="s">
        <v>3637</v>
      </c>
      <c r="F854" s="17" t="s">
        <v>18</v>
      </c>
      <c r="G854" s="18">
        <v>4370</v>
      </c>
      <c r="H854" s="17" t="s">
        <v>3747</v>
      </c>
      <c r="I854" s="17" t="s">
        <v>20</v>
      </c>
      <c r="J854" s="17" t="s">
        <v>21</v>
      </c>
      <c r="K854" s="17"/>
      <c r="L854" s="17" t="s">
        <v>48</v>
      </c>
      <c r="M854" s="17" t="s">
        <v>3832</v>
      </c>
      <c r="N854" s="17" t="s">
        <v>187</v>
      </c>
      <c r="O854" s="17" t="s">
        <v>187</v>
      </c>
      <c r="P854" s="17" t="s">
        <v>188</v>
      </c>
      <c r="Q854" s="17" t="s">
        <v>189</v>
      </c>
      <c r="R854" t="str">
        <f t="shared" si="13"/>
        <v>033991</v>
      </c>
    </row>
    <row r="855" spans="1:18">
      <c r="A855" s="25">
        <v>1157</v>
      </c>
      <c r="B855" t="s">
        <v>5028</v>
      </c>
      <c r="C855" s="16" t="s">
        <v>1952</v>
      </c>
      <c r="D855" s="17" t="s">
        <v>1953</v>
      </c>
      <c r="E855" s="17" t="s">
        <v>17</v>
      </c>
      <c r="F855" s="17" t="s">
        <v>18</v>
      </c>
      <c r="G855" s="18">
        <v>1859</v>
      </c>
      <c r="H855" s="17" t="s">
        <v>1954</v>
      </c>
      <c r="I855" s="17" t="s">
        <v>20</v>
      </c>
      <c r="J855" s="17" t="s">
        <v>21</v>
      </c>
      <c r="K855" s="17" t="s">
        <v>149</v>
      </c>
      <c r="L855" s="17" t="s">
        <v>150</v>
      </c>
      <c r="M855" s="17" t="s">
        <v>3832</v>
      </c>
      <c r="N855" s="17" t="s">
        <v>24</v>
      </c>
      <c r="O855" s="17" t="s">
        <v>24</v>
      </c>
      <c r="P855" s="17" t="s">
        <v>25</v>
      </c>
      <c r="Q855" s="17" t="s">
        <v>31</v>
      </c>
      <c r="R855" t="str">
        <f t="shared" si="13"/>
        <v>027587</v>
      </c>
    </row>
    <row r="856" spans="1:18">
      <c r="A856" s="25">
        <v>1158</v>
      </c>
      <c r="B856" t="s">
        <v>5029</v>
      </c>
      <c r="C856" s="16" t="s">
        <v>1955</v>
      </c>
      <c r="D856" s="17" t="s">
        <v>1956</v>
      </c>
      <c r="E856" s="17" t="s">
        <v>17</v>
      </c>
      <c r="F856" s="17" t="s">
        <v>18</v>
      </c>
      <c r="G856" s="18">
        <v>3145</v>
      </c>
      <c r="H856" s="17" t="s">
        <v>450</v>
      </c>
      <c r="I856" s="17" t="s">
        <v>20</v>
      </c>
      <c r="J856" s="17" t="s">
        <v>21</v>
      </c>
      <c r="K856" s="17" t="s">
        <v>61</v>
      </c>
      <c r="L856" s="17" t="s">
        <v>451</v>
      </c>
      <c r="M856" s="17" t="s">
        <v>3832</v>
      </c>
      <c r="N856" s="17" t="s">
        <v>24</v>
      </c>
      <c r="O856" s="17" t="s">
        <v>24</v>
      </c>
      <c r="P856" s="17" t="s">
        <v>25</v>
      </c>
      <c r="Q856" s="17" t="s">
        <v>136</v>
      </c>
      <c r="R856" t="str">
        <f t="shared" si="13"/>
        <v>001972</v>
      </c>
    </row>
    <row r="857" spans="1:18">
      <c r="A857" s="25">
        <v>1159</v>
      </c>
      <c r="B857" t="s">
        <v>5030</v>
      </c>
      <c r="C857" s="16" t="s">
        <v>1957</v>
      </c>
      <c r="D857" s="17" t="s">
        <v>1956</v>
      </c>
      <c r="E857" s="17" t="s">
        <v>87</v>
      </c>
      <c r="F857" s="17" t="s">
        <v>18</v>
      </c>
      <c r="G857" s="18">
        <v>4198</v>
      </c>
      <c r="H857" s="17" t="s">
        <v>1958</v>
      </c>
      <c r="I857" s="17" t="s">
        <v>20</v>
      </c>
      <c r="J857" s="17" t="s">
        <v>21</v>
      </c>
      <c r="K857" s="17" t="s">
        <v>61</v>
      </c>
      <c r="L857" s="17" t="s">
        <v>84</v>
      </c>
      <c r="M857" s="17" t="s">
        <v>3832</v>
      </c>
      <c r="N857" s="17" t="s">
        <v>49</v>
      </c>
      <c r="O857" s="17" t="s">
        <v>50</v>
      </c>
      <c r="P857" s="17" t="s">
        <v>51</v>
      </c>
      <c r="Q857" s="17" t="s">
        <v>52</v>
      </c>
      <c r="R857" t="str">
        <f t="shared" si="13"/>
        <v>030561</v>
      </c>
    </row>
    <row r="858" spans="1:18">
      <c r="A858" s="25">
        <v>1160</v>
      </c>
      <c r="B858" t="s">
        <v>5031</v>
      </c>
      <c r="C858" s="16" t="s">
        <v>1959</v>
      </c>
      <c r="D858" s="17" t="s">
        <v>1960</v>
      </c>
      <c r="E858" s="17" t="s">
        <v>87</v>
      </c>
      <c r="F858" s="17" t="s">
        <v>18</v>
      </c>
      <c r="G858" s="18">
        <v>4690</v>
      </c>
      <c r="H858" s="17" t="s">
        <v>3943</v>
      </c>
      <c r="I858" s="17" t="s">
        <v>20</v>
      </c>
      <c r="J858" s="17" t="s">
        <v>3911</v>
      </c>
      <c r="K858" s="17" t="s">
        <v>118</v>
      </c>
      <c r="L858" s="17" t="s">
        <v>119</v>
      </c>
      <c r="M858" s="17" t="s">
        <v>3832</v>
      </c>
      <c r="N858" s="17" t="s">
        <v>24</v>
      </c>
      <c r="O858" s="17" t="s">
        <v>24</v>
      </c>
      <c r="P858" s="17" t="s">
        <v>25</v>
      </c>
      <c r="Q858" s="17" t="s">
        <v>31</v>
      </c>
      <c r="R858" t="str">
        <f t="shared" si="13"/>
        <v>028832</v>
      </c>
    </row>
    <row r="859" spans="1:18">
      <c r="A859" s="25">
        <v>1161</v>
      </c>
      <c r="B859" t="s">
        <v>5032</v>
      </c>
      <c r="C859" s="16" t="s">
        <v>1961</v>
      </c>
      <c r="D859" s="17" t="s">
        <v>1962</v>
      </c>
      <c r="E859" s="17" t="s">
        <v>17</v>
      </c>
      <c r="F859" s="17" t="s">
        <v>18</v>
      </c>
      <c r="G859" s="18">
        <v>3623</v>
      </c>
      <c r="H859" s="17" t="s">
        <v>1963</v>
      </c>
      <c r="I859" s="17" t="s">
        <v>20</v>
      </c>
      <c r="J859" s="17" t="s">
        <v>21</v>
      </c>
      <c r="K859" s="17" t="s">
        <v>1964</v>
      </c>
      <c r="L859" s="17" t="s">
        <v>1965</v>
      </c>
      <c r="M859" s="17" t="s">
        <v>3832</v>
      </c>
      <c r="N859" s="17" t="s">
        <v>24</v>
      </c>
      <c r="O859" s="17" t="s">
        <v>24</v>
      </c>
      <c r="P859" s="17" t="s">
        <v>25</v>
      </c>
      <c r="Q859" s="17" t="s">
        <v>31</v>
      </c>
      <c r="R859" t="str">
        <f t="shared" si="13"/>
        <v>001975</v>
      </c>
    </row>
    <row r="860" spans="1:18">
      <c r="A860" s="25">
        <v>1162</v>
      </c>
      <c r="B860" t="s">
        <v>5033</v>
      </c>
      <c r="C860" s="16" t="s">
        <v>1966</v>
      </c>
      <c r="D860" s="17" t="s">
        <v>1967</v>
      </c>
      <c r="E860" s="17" t="s">
        <v>17</v>
      </c>
      <c r="F860" s="17" t="s">
        <v>18</v>
      </c>
      <c r="G860" s="18">
        <v>4073</v>
      </c>
      <c r="H860" s="17" t="s">
        <v>1968</v>
      </c>
      <c r="I860" s="17" t="s">
        <v>20</v>
      </c>
      <c r="J860" s="17" t="s">
        <v>21</v>
      </c>
      <c r="K860" s="17" t="s">
        <v>47</v>
      </c>
      <c r="L860" s="17" t="s">
        <v>48</v>
      </c>
      <c r="M860" s="17" t="s">
        <v>3832</v>
      </c>
      <c r="N860" s="17" t="s">
        <v>24</v>
      </c>
      <c r="O860" s="17" t="s">
        <v>24</v>
      </c>
      <c r="P860" s="17" t="s">
        <v>25</v>
      </c>
      <c r="Q860" s="17" t="s">
        <v>31</v>
      </c>
      <c r="R860" t="str">
        <f t="shared" si="13"/>
        <v>001977</v>
      </c>
    </row>
    <row r="861" spans="1:18">
      <c r="A861" s="25">
        <v>1163</v>
      </c>
      <c r="B861" t="s">
        <v>5034</v>
      </c>
      <c r="C861" s="16" t="s">
        <v>1969</v>
      </c>
      <c r="D861" s="17" t="s">
        <v>1970</v>
      </c>
      <c r="E861" s="17" t="s">
        <v>17</v>
      </c>
      <c r="F861" s="17" t="s">
        <v>18</v>
      </c>
      <c r="G861" s="18">
        <v>9080</v>
      </c>
      <c r="H861" s="17" t="s">
        <v>1971</v>
      </c>
      <c r="I861" s="17" t="s">
        <v>20</v>
      </c>
      <c r="J861" s="17" t="s">
        <v>21</v>
      </c>
      <c r="K861" s="17" t="s">
        <v>47</v>
      </c>
      <c r="L861" s="17" t="s">
        <v>48</v>
      </c>
      <c r="M861" s="17" t="s">
        <v>3832</v>
      </c>
      <c r="N861" s="17" t="s">
        <v>24</v>
      </c>
      <c r="O861" s="17" t="s">
        <v>24</v>
      </c>
      <c r="P861" s="17" t="s">
        <v>25</v>
      </c>
      <c r="Q861" s="17" t="s">
        <v>26</v>
      </c>
      <c r="R861" t="str">
        <f t="shared" si="13"/>
        <v>031249</v>
      </c>
    </row>
    <row r="862" spans="1:18">
      <c r="A862" s="25">
        <v>1164</v>
      </c>
      <c r="B862" t="s">
        <v>5035</v>
      </c>
      <c r="C862" s="16" t="s">
        <v>1972</v>
      </c>
      <c r="D862" s="17" t="s">
        <v>1973</v>
      </c>
      <c r="E862" s="17" t="s">
        <v>17</v>
      </c>
      <c r="F862" s="17" t="s">
        <v>18</v>
      </c>
      <c r="G862" s="18">
        <v>836</v>
      </c>
      <c r="H862" s="17" t="s">
        <v>331</v>
      </c>
      <c r="I862" s="17" t="s">
        <v>20</v>
      </c>
      <c r="J862" s="17" t="s">
        <v>21</v>
      </c>
      <c r="K862" s="17" t="s">
        <v>230</v>
      </c>
      <c r="L862" s="17" t="s">
        <v>231</v>
      </c>
      <c r="M862" s="17" t="s">
        <v>3101</v>
      </c>
      <c r="N862" s="17" t="s">
        <v>24</v>
      </c>
      <c r="O862" s="17" t="s">
        <v>24</v>
      </c>
      <c r="P862" s="17" t="s">
        <v>25</v>
      </c>
      <c r="Q862" s="17" t="s">
        <v>31</v>
      </c>
      <c r="R862" t="str">
        <f t="shared" si="13"/>
        <v>030123</v>
      </c>
    </row>
    <row r="863" spans="1:18">
      <c r="A863" s="25">
        <v>1165</v>
      </c>
      <c r="B863" t="s">
        <v>5036</v>
      </c>
      <c r="C863" s="16" t="s">
        <v>3748</v>
      </c>
      <c r="D863" s="17" t="s">
        <v>3749</v>
      </c>
      <c r="E863" s="17" t="s">
        <v>3637</v>
      </c>
      <c r="F863" s="17" t="s">
        <v>18</v>
      </c>
      <c r="G863" s="18">
        <v>4442</v>
      </c>
      <c r="H863" s="17" t="s">
        <v>3750</v>
      </c>
      <c r="I863" s="17" t="s">
        <v>20</v>
      </c>
      <c r="J863" s="17" t="s">
        <v>21</v>
      </c>
      <c r="K863" s="17"/>
      <c r="L863" s="17" t="s">
        <v>119</v>
      </c>
      <c r="M863" s="17" t="s">
        <v>3832</v>
      </c>
      <c r="N863" s="17" t="s">
        <v>24</v>
      </c>
      <c r="O863" s="17" t="s">
        <v>24</v>
      </c>
      <c r="P863" s="17" t="s">
        <v>25</v>
      </c>
      <c r="Q863" s="17" t="s">
        <v>31</v>
      </c>
      <c r="R863" t="str">
        <f t="shared" si="13"/>
        <v>028819</v>
      </c>
    </row>
    <row r="864" spans="1:18">
      <c r="A864" s="25">
        <v>1166</v>
      </c>
      <c r="B864" t="s">
        <v>5037</v>
      </c>
      <c r="C864" s="16" t="s">
        <v>3944</v>
      </c>
      <c r="D864" s="17" t="s">
        <v>3945</v>
      </c>
      <c r="E864" s="17"/>
      <c r="F864" s="17" t="s">
        <v>1352</v>
      </c>
      <c r="G864" s="18"/>
      <c r="H864" s="17"/>
      <c r="I864" s="17" t="s">
        <v>102</v>
      </c>
      <c r="J864" s="17"/>
      <c r="K864" s="17"/>
      <c r="L864" s="17"/>
      <c r="M864" s="17" t="s">
        <v>3832</v>
      </c>
      <c r="N864" s="17" t="s">
        <v>24</v>
      </c>
      <c r="O864" s="17" t="s">
        <v>24</v>
      </c>
      <c r="P864" s="17" t="s">
        <v>25</v>
      </c>
      <c r="Q864" s="17" t="s">
        <v>31</v>
      </c>
      <c r="R864" t="str">
        <f t="shared" si="13"/>
        <v>030962</v>
      </c>
    </row>
    <row r="865" spans="1:18">
      <c r="A865" s="25">
        <v>1167</v>
      </c>
      <c r="B865" t="s">
        <v>5038</v>
      </c>
      <c r="C865" s="16" t="s">
        <v>1974</v>
      </c>
      <c r="D865" s="17" t="s">
        <v>1975</v>
      </c>
      <c r="E865" s="17" t="s">
        <v>17</v>
      </c>
      <c r="F865" s="17" t="s">
        <v>18</v>
      </c>
      <c r="G865" s="18">
        <v>3197</v>
      </c>
      <c r="H865" s="17" t="s">
        <v>1976</v>
      </c>
      <c r="I865" s="17" t="s">
        <v>20</v>
      </c>
      <c r="J865" s="17" t="s">
        <v>21</v>
      </c>
      <c r="K865" s="17" t="s">
        <v>61</v>
      </c>
      <c r="L865" s="17" t="s">
        <v>62</v>
      </c>
      <c r="M865" s="17" t="s">
        <v>3832</v>
      </c>
      <c r="N865" s="17" t="s">
        <v>24</v>
      </c>
      <c r="O865" s="17" t="s">
        <v>24</v>
      </c>
      <c r="P865" s="17" t="s">
        <v>25</v>
      </c>
      <c r="Q865" s="17" t="s">
        <v>26</v>
      </c>
      <c r="R865" t="str">
        <f t="shared" si="13"/>
        <v>001988</v>
      </c>
    </row>
    <row r="866" spans="1:18">
      <c r="A866" s="25">
        <v>1168</v>
      </c>
      <c r="B866" t="s">
        <v>5039</v>
      </c>
      <c r="C866" s="16" t="s">
        <v>1977</v>
      </c>
      <c r="D866" s="17" t="s">
        <v>1978</v>
      </c>
      <c r="E866" s="17" t="s">
        <v>17</v>
      </c>
      <c r="F866" s="17" t="s">
        <v>18</v>
      </c>
      <c r="G866" s="18">
        <v>2731</v>
      </c>
      <c r="H866" s="17" t="s">
        <v>354</v>
      </c>
      <c r="I866" s="17" t="s">
        <v>20</v>
      </c>
      <c r="J866" s="17" t="s">
        <v>21</v>
      </c>
      <c r="K866" s="17" t="s">
        <v>37</v>
      </c>
      <c r="L866" s="17" t="s">
        <v>38</v>
      </c>
      <c r="M866" s="17" t="s">
        <v>3101</v>
      </c>
      <c r="N866" s="17" t="s">
        <v>24</v>
      </c>
      <c r="O866" s="17" t="s">
        <v>24</v>
      </c>
      <c r="P866" s="17" t="s">
        <v>25</v>
      </c>
      <c r="Q866" s="17" t="s">
        <v>26</v>
      </c>
      <c r="R866" t="str">
        <f t="shared" si="13"/>
        <v>030998</v>
      </c>
    </row>
    <row r="867" spans="1:18">
      <c r="A867" s="25">
        <v>1169</v>
      </c>
      <c r="B867" t="s">
        <v>5040</v>
      </c>
      <c r="C867" s="16" t="s">
        <v>1979</v>
      </c>
      <c r="D867" s="17" t="s">
        <v>1980</v>
      </c>
      <c r="E867" s="17" t="s">
        <v>17</v>
      </c>
      <c r="F867" s="17" t="s">
        <v>18</v>
      </c>
      <c r="G867" s="18">
        <v>6133</v>
      </c>
      <c r="H867" s="17" t="s">
        <v>270</v>
      </c>
      <c r="I867" s="17" t="s">
        <v>20</v>
      </c>
      <c r="J867" s="17" t="s">
        <v>21</v>
      </c>
      <c r="K867" s="17" t="s">
        <v>76</v>
      </c>
      <c r="L867" s="17" t="s">
        <v>248</v>
      </c>
      <c r="M867" s="17" t="s">
        <v>3082</v>
      </c>
      <c r="N867" s="17" t="s">
        <v>78</v>
      </c>
      <c r="O867" s="17" t="s">
        <v>78</v>
      </c>
      <c r="P867" s="17" t="s">
        <v>79</v>
      </c>
      <c r="Q867" s="17" t="s">
        <v>80</v>
      </c>
      <c r="R867" t="str">
        <f t="shared" si="13"/>
        <v>030333</v>
      </c>
    </row>
    <row r="868" spans="1:18">
      <c r="A868" s="25">
        <v>1171</v>
      </c>
      <c r="B868" t="s">
        <v>5041</v>
      </c>
      <c r="C868" s="16" t="s">
        <v>1981</v>
      </c>
      <c r="D868" s="17" t="s">
        <v>1982</v>
      </c>
      <c r="E868" s="17" t="s">
        <v>17</v>
      </c>
      <c r="F868" s="17" t="s">
        <v>18</v>
      </c>
      <c r="G868" s="18">
        <v>6133</v>
      </c>
      <c r="H868" s="17" t="s">
        <v>270</v>
      </c>
      <c r="I868" s="17" t="s">
        <v>20</v>
      </c>
      <c r="J868" s="17" t="s">
        <v>21</v>
      </c>
      <c r="K868" s="17" t="s">
        <v>76</v>
      </c>
      <c r="L868" s="17" t="s">
        <v>248</v>
      </c>
      <c r="M868" s="17" t="s">
        <v>3082</v>
      </c>
      <c r="N868" s="17" t="s">
        <v>78</v>
      </c>
      <c r="O868" s="17" t="s">
        <v>78</v>
      </c>
      <c r="P868" s="17" t="s">
        <v>79</v>
      </c>
      <c r="Q868" s="17" t="s">
        <v>80</v>
      </c>
      <c r="R868" t="str">
        <f t="shared" si="13"/>
        <v>030501</v>
      </c>
    </row>
    <row r="869" spans="1:18">
      <c r="A869" s="25">
        <v>1174</v>
      </c>
      <c r="B869" t="s">
        <v>5042</v>
      </c>
      <c r="C869" s="16" t="s">
        <v>1983</v>
      </c>
      <c r="D869" s="17" t="s">
        <v>1984</v>
      </c>
      <c r="E869" s="17" t="s">
        <v>17</v>
      </c>
      <c r="F869" s="17" t="s">
        <v>18</v>
      </c>
      <c r="G869" s="18">
        <v>5383</v>
      </c>
      <c r="H869" s="17" t="s">
        <v>1121</v>
      </c>
      <c r="I869" s="17" t="s">
        <v>20</v>
      </c>
      <c r="J869" s="17" t="s">
        <v>21</v>
      </c>
      <c r="K869" s="17" t="s">
        <v>186</v>
      </c>
      <c r="L869" s="17" t="s">
        <v>1070</v>
      </c>
      <c r="M869" s="17" t="s">
        <v>3082</v>
      </c>
      <c r="N869" s="17" t="s">
        <v>78</v>
      </c>
      <c r="O869" s="17" t="s">
        <v>78</v>
      </c>
      <c r="P869" s="17" t="s">
        <v>79</v>
      </c>
      <c r="Q869" s="17" t="s">
        <v>80</v>
      </c>
      <c r="R869" t="str">
        <f t="shared" si="13"/>
        <v>028174</v>
      </c>
    </row>
    <row r="870" spans="1:18">
      <c r="A870" s="25">
        <v>1175</v>
      </c>
      <c r="B870" t="s">
        <v>5043</v>
      </c>
      <c r="C870" s="16" t="s">
        <v>3946</v>
      </c>
      <c r="D870" s="17" t="s">
        <v>3947</v>
      </c>
      <c r="E870" s="17" t="s">
        <v>3637</v>
      </c>
      <c r="F870" s="17" t="s">
        <v>18</v>
      </c>
      <c r="G870" s="18"/>
      <c r="H870" s="17"/>
      <c r="I870" s="17" t="s">
        <v>20</v>
      </c>
      <c r="J870" s="17" t="s">
        <v>21</v>
      </c>
      <c r="K870" s="17"/>
      <c r="L870" s="17"/>
      <c r="M870" s="17" t="s">
        <v>3101</v>
      </c>
      <c r="N870" s="17" t="s">
        <v>78</v>
      </c>
      <c r="O870" s="17" t="s">
        <v>78</v>
      </c>
      <c r="P870" s="17" t="s">
        <v>79</v>
      </c>
      <c r="Q870" s="17" t="s">
        <v>80</v>
      </c>
      <c r="R870" t="str">
        <f t="shared" si="13"/>
        <v>028810</v>
      </c>
    </row>
    <row r="871" spans="1:18">
      <c r="A871" s="25">
        <v>1176</v>
      </c>
      <c r="B871" t="s">
        <v>5044</v>
      </c>
      <c r="C871" s="16" t="s">
        <v>1985</v>
      </c>
      <c r="D871" s="17" t="s">
        <v>1986</v>
      </c>
      <c r="E871" s="17" t="s">
        <v>17</v>
      </c>
      <c r="F871" s="17" t="s">
        <v>18</v>
      </c>
      <c r="G871" s="18">
        <v>10122</v>
      </c>
      <c r="H871" s="17" t="s">
        <v>1192</v>
      </c>
      <c r="I871" s="17" t="s">
        <v>20</v>
      </c>
      <c r="J871" s="17" t="s">
        <v>21</v>
      </c>
      <c r="K871" s="17" t="s">
        <v>22</v>
      </c>
      <c r="L871" s="17" t="s">
        <v>30</v>
      </c>
      <c r="M871" s="17" t="s">
        <v>3101</v>
      </c>
      <c r="N871" s="17" t="s">
        <v>78</v>
      </c>
      <c r="O871" s="17" t="s">
        <v>78</v>
      </c>
      <c r="P871" s="17" t="s">
        <v>79</v>
      </c>
      <c r="Q871" s="17" t="s">
        <v>80</v>
      </c>
      <c r="R871" t="str">
        <f t="shared" si="13"/>
        <v>028855</v>
      </c>
    </row>
    <row r="872" spans="1:18">
      <c r="A872" s="25">
        <v>1177</v>
      </c>
      <c r="B872" t="s">
        <v>5045</v>
      </c>
      <c r="C872" s="16" t="s">
        <v>1987</v>
      </c>
      <c r="D872" s="17" t="s">
        <v>1988</v>
      </c>
      <c r="E872" s="17" t="s">
        <v>17</v>
      </c>
      <c r="F872" s="17" t="s">
        <v>18</v>
      </c>
      <c r="G872" s="18">
        <v>9165</v>
      </c>
      <c r="H872" s="17" t="s">
        <v>1989</v>
      </c>
      <c r="I872" s="17" t="s">
        <v>20</v>
      </c>
      <c r="J872" s="17" t="s">
        <v>106</v>
      </c>
      <c r="K872" s="17" t="s">
        <v>37</v>
      </c>
      <c r="L872" s="17" t="s">
        <v>38</v>
      </c>
      <c r="M872" s="17" t="s">
        <v>3101</v>
      </c>
      <c r="N872" s="17" t="s">
        <v>78</v>
      </c>
      <c r="O872" s="17" t="s">
        <v>78</v>
      </c>
      <c r="P872" s="17" t="s">
        <v>79</v>
      </c>
      <c r="Q872" s="17" t="s">
        <v>80</v>
      </c>
      <c r="R872" t="str">
        <f t="shared" si="13"/>
        <v>028674</v>
      </c>
    </row>
    <row r="873" spans="1:18">
      <c r="A873" s="25">
        <v>1178</v>
      </c>
      <c r="B873" t="s">
        <v>5046</v>
      </c>
      <c r="C873" s="16" t="s">
        <v>3948</v>
      </c>
      <c r="D873" s="17" t="s">
        <v>3949</v>
      </c>
      <c r="E873" s="17" t="s">
        <v>3637</v>
      </c>
      <c r="F873" s="17" t="s">
        <v>18</v>
      </c>
      <c r="G873" s="18"/>
      <c r="H873" s="17"/>
      <c r="I873" s="17" t="s">
        <v>20</v>
      </c>
      <c r="J873" s="17" t="s">
        <v>21</v>
      </c>
      <c r="K873" s="17"/>
      <c r="L873" s="17"/>
      <c r="M873" s="17" t="s">
        <v>3101</v>
      </c>
      <c r="N873" s="17" t="s">
        <v>78</v>
      </c>
      <c r="O873" s="17" t="s">
        <v>78</v>
      </c>
      <c r="P873" s="17" t="s">
        <v>79</v>
      </c>
      <c r="Q873" s="17" t="s">
        <v>80</v>
      </c>
      <c r="R873" t="str">
        <f t="shared" si="13"/>
        <v>028864</v>
      </c>
    </row>
    <row r="874" spans="1:18">
      <c r="A874" s="25">
        <v>1179</v>
      </c>
      <c r="B874" t="s">
        <v>5047</v>
      </c>
      <c r="C874" s="16" t="s">
        <v>3950</v>
      </c>
      <c r="D874" s="17" t="s">
        <v>3951</v>
      </c>
      <c r="E874" s="17" t="s">
        <v>3637</v>
      </c>
      <c r="F874" s="17" t="s">
        <v>18</v>
      </c>
      <c r="G874" s="18"/>
      <c r="H874" s="17"/>
      <c r="I874" s="17" t="s">
        <v>20</v>
      </c>
      <c r="J874" s="17" t="s">
        <v>21</v>
      </c>
      <c r="K874" s="17"/>
      <c r="L874" s="17"/>
      <c r="M874" s="17" t="s">
        <v>3101</v>
      </c>
      <c r="N874" s="17" t="s">
        <v>78</v>
      </c>
      <c r="O874" s="17" t="s">
        <v>78</v>
      </c>
      <c r="P874" s="17" t="s">
        <v>79</v>
      </c>
      <c r="Q874" s="17" t="s">
        <v>80</v>
      </c>
      <c r="R874" t="str">
        <f t="shared" si="13"/>
        <v>030734</v>
      </c>
    </row>
    <row r="875" spans="1:18">
      <c r="A875" s="25">
        <v>1180</v>
      </c>
      <c r="B875" t="s">
        <v>5048</v>
      </c>
      <c r="C875" s="16" t="s">
        <v>3952</v>
      </c>
      <c r="D875" s="17" t="s">
        <v>3953</v>
      </c>
      <c r="E875" s="17" t="s">
        <v>3637</v>
      </c>
      <c r="F875" s="17" t="s">
        <v>18</v>
      </c>
      <c r="G875" s="18"/>
      <c r="H875" s="17"/>
      <c r="I875" s="17" t="s">
        <v>20</v>
      </c>
      <c r="J875" s="17" t="s">
        <v>21</v>
      </c>
      <c r="K875" s="17"/>
      <c r="L875" s="17"/>
      <c r="M875" s="17" t="s">
        <v>3101</v>
      </c>
      <c r="N875" s="17" t="s">
        <v>78</v>
      </c>
      <c r="O875" s="17" t="s">
        <v>78</v>
      </c>
      <c r="P875" s="17" t="s">
        <v>79</v>
      </c>
      <c r="Q875" s="17" t="s">
        <v>80</v>
      </c>
      <c r="R875" t="str">
        <f t="shared" si="13"/>
        <v>030894</v>
      </c>
    </row>
    <row r="876" spans="1:18">
      <c r="A876" s="25">
        <v>1181</v>
      </c>
      <c r="B876" t="s">
        <v>5049</v>
      </c>
      <c r="C876" s="16" t="s">
        <v>1990</v>
      </c>
      <c r="D876" s="17" t="s">
        <v>1991</v>
      </c>
      <c r="E876" s="17" t="s">
        <v>87</v>
      </c>
      <c r="F876" s="17" t="s">
        <v>18</v>
      </c>
      <c r="G876" s="18">
        <v>1347</v>
      </c>
      <c r="H876" s="17" t="s">
        <v>1992</v>
      </c>
      <c r="I876" s="17" t="s">
        <v>20</v>
      </c>
      <c r="J876" s="17" t="s">
        <v>21</v>
      </c>
      <c r="K876" s="17" t="s">
        <v>22</v>
      </c>
      <c r="L876" s="17" t="s">
        <v>30</v>
      </c>
      <c r="M876" s="17" t="s">
        <v>3101</v>
      </c>
      <c r="N876" s="17" t="s">
        <v>78</v>
      </c>
      <c r="O876" s="17" t="s">
        <v>78</v>
      </c>
      <c r="P876" s="17" t="s">
        <v>79</v>
      </c>
      <c r="Q876" s="17" t="s">
        <v>80</v>
      </c>
      <c r="R876" t="str">
        <f t="shared" si="13"/>
        <v>028712</v>
      </c>
    </row>
    <row r="877" spans="1:18">
      <c r="A877" s="25">
        <v>1182</v>
      </c>
      <c r="B877" t="s">
        <v>5050</v>
      </c>
      <c r="C877" s="16" t="s">
        <v>3954</v>
      </c>
      <c r="D877" s="17" t="s">
        <v>3955</v>
      </c>
      <c r="E877" s="17" t="s">
        <v>3637</v>
      </c>
      <c r="F877" s="17" t="s">
        <v>18</v>
      </c>
      <c r="G877" s="18"/>
      <c r="H877" s="17"/>
      <c r="I877" s="17" t="s">
        <v>20</v>
      </c>
      <c r="J877" s="17" t="s">
        <v>21</v>
      </c>
      <c r="K877" s="17"/>
      <c r="L877" s="17"/>
      <c r="M877" s="17" t="s">
        <v>3101</v>
      </c>
      <c r="N877" s="17" t="s">
        <v>78</v>
      </c>
      <c r="O877" s="17" t="s">
        <v>78</v>
      </c>
      <c r="P877" s="17" t="s">
        <v>79</v>
      </c>
      <c r="Q877" s="17" t="s">
        <v>80</v>
      </c>
      <c r="R877" t="str">
        <f t="shared" si="13"/>
        <v>028811</v>
      </c>
    </row>
    <row r="878" spans="1:18">
      <c r="A878" s="25">
        <v>1183</v>
      </c>
      <c r="B878" t="s">
        <v>5051</v>
      </c>
      <c r="C878" s="16" t="s">
        <v>1993</v>
      </c>
      <c r="D878" s="17" t="s">
        <v>1994</v>
      </c>
      <c r="E878" s="17" t="s">
        <v>17</v>
      </c>
      <c r="F878" s="17" t="s">
        <v>18</v>
      </c>
      <c r="G878" s="18">
        <v>825</v>
      </c>
      <c r="H878" s="17" t="s">
        <v>1995</v>
      </c>
      <c r="I878" s="17" t="s">
        <v>20</v>
      </c>
      <c r="J878" s="17" t="s">
        <v>21</v>
      </c>
      <c r="K878" s="17" t="s">
        <v>230</v>
      </c>
      <c r="L878" s="17" t="s">
        <v>231</v>
      </c>
      <c r="M878" s="17" t="s">
        <v>3101</v>
      </c>
      <c r="N878" s="17" t="s">
        <v>24</v>
      </c>
      <c r="O878" s="17" t="s">
        <v>24</v>
      </c>
      <c r="P878" s="17" t="s">
        <v>25</v>
      </c>
      <c r="Q878" s="17" t="s">
        <v>26</v>
      </c>
      <c r="R878" t="str">
        <f t="shared" si="13"/>
        <v>038250</v>
      </c>
    </row>
    <row r="879" spans="1:18">
      <c r="A879" s="25">
        <v>1184</v>
      </c>
      <c r="B879" t="s">
        <v>5052</v>
      </c>
      <c r="C879" s="16" t="s">
        <v>1996</v>
      </c>
      <c r="D879" s="17" t="s">
        <v>1997</v>
      </c>
      <c r="E879" s="17" t="s">
        <v>17</v>
      </c>
      <c r="F879" s="17" t="s">
        <v>18</v>
      </c>
      <c r="G879" s="18">
        <v>1123</v>
      </c>
      <c r="H879" s="17" t="s">
        <v>1998</v>
      </c>
      <c r="I879" s="17" t="s">
        <v>20</v>
      </c>
      <c r="J879" s="17" t="s">
        <v>21</v>
      </c>
      <c r="K879" s="17" t="s">
        <v>149</v>
      </c>
      <c r="L879" s="17" t="s">
        <v>176</v>
      </c>
      <c r="M879" s="17" t="s">
        <v>3832</v>
      </c>
      <c r="N879" s="17" t="s">
        <v>49</v>
      </c>
      <c r="O879" s="17" t="s">
        <v>50</v>
      </c>
      <c r="P879" s="17" t="s">
        <v>51</v>
      </c>
      <c r="Q879" s="17" t="s">
        <v>52</v>
      </c>
      <c r="R879" t="str">
        <f t="shared" si="13"/>
        <v>028111</v>
      </c>
    </row>
    <row r="880" spans="1:18">
      <c r="A880" s="25">
        <v>1185</v>
      </c>
      <c r="B880" t="s">
        <v>5053</v>
      </c>
      <c r="C880" s="16" t="s">
        <v>1999</v>
      </c>
      <c r="D880" s="17" t="s">
        <v>2000</v>
      </c>
      <c r="E880" s="17" t="s">
        <v>17</v>
      </c>
      <c r="F880" s="17" t="s">
        <v>18</v>
      </c>
      <c r="G880" s="18"/>
      <c r="H880" s="17"/>
      <c r="I880" s="17" t="s">
        <v>20</v>
      </c>
      <c r="J880" s="17" t="s">
        <v>21</v>
      </c>
      <c r="K880" s="17"/>
      <c r="L880" s="17"/>
      <c r="M880" s="17" t="s">
        <v>3101</v>
      </c>
      <c r="N880" s="17" t="s">
        <v>24</v>
      </c>
      <c r="O880" s="17" t="s">
        <v>24</v>
      </c>
      <c r="P880" s="17" t="s">
        <v>25</v>
      </c>
      <c r="Q880" s="17" t="s">
        <v>136</v>
      </c>
      <c r="R880" t="str">
        <f t="shared" si="13"/>
        <v>001997</v>
      </c>
    </row>
    <row r="881" spans="1:18">
      <c r="A881" s="25">
        <v>1186</v>
      </c>
      <c r="B881" t="s">
        <v>5054</v>
      </c>
      <c r="C881" s="16" t="s">
        <v>2001</v>
      </c>
      <c r="D881" s="17" t="s">
        <v>2002</v>
      </c>
      <c r="E881" s="17" t="s">
        <v>17</v>
      </c>
      <c r="F881" s="17" t="s">
        <v>18</v>
      </c>
      <c r="G881" s="18">
        <v>2095</v>
      </c>
      <c r="H881" s="17" t="s">
        <v>72</v>
      </c>
      <c r="I881" s="17" t="s">
        <v>20</v>
      </c>
      <c r="J881" s="17" t="s">
        <v>21</v>
      </c>
      <c r="K881" s="17" t="s">
        <v>22</v>
      </c>
      <c r="L881" s="17" t="s">
        <v>23</v>
      </c>
      <c r="M881" s="17" t="s">
        <v>3101</v>
      </c>
      <c r="N881" s="17" t="s">
        <v>24</v>
      </c>
      <c r="O881" s="17" t="s">
        <v>24</v>
      </c>
      <c r="P881" s="17" t="s">
        <v>25</v>
      </c>
      <c r="Q881" s="17" t="s">
        <v>26</v>
      </c>
      <c r="R881" t="str">
        <f t="shared" si="13"/>
        <v>035444</v>
      </c>
    </row>
    <row r="882" spans="1:18">
      <c r="A882" s="25">
        <v>1187</v>
      </c>
      <c r="B882" t="s">
        <v>5055</v>
      </c>
      <c r="C882" s="16" t="s">
        <v>2003</v>
      </c>
      <c r="D882" s="17" t="s">
        <v>2004</v>
      </c>
      <c r="E882" s="17" t="s">
        <v>17</v>
      </c>
      <c r="F882" s="17" t="s">
        <v>18</v>
      </c>
      <c r="G882" s="18">
        <v>2050</v>
      </c>
      <c r="H882" s="17" t="s">
        <v>531</v>
      </c>
      <c r="I882" s="17" t="s">
        <v>20</v>
      </c>
      <c r="J882" s="17" t="s">
        <v>21</v>
      </c>
      <c r="K882" s="17" t="s">
        <v>22</v>
      </c>
      <c r="L882" s="17" t="s">
        <v>23</v>
      </c>
      <c r="M882" s="17" t="s">
        <v>3101</v>
      </c>
      <c r="N882" s="17" t="s">
        <v>24</v>
      </c>
      <c r="O882" s="17" t="s">
        <v>24</v>
      </c>
      <c r="P882" s="17" t="s">
        <v>25</v>
      </c>
      <c r="Q882" s="17" t="s">
        <v>31</v>
      </c>
      <c r="R882" t="str">
        <f t="shared" si="13"/>
        <v>001998</v>
      </c>
    </row>
    <row r="883" spans="1:18">
      <c r="A883" s="25">
        <v>1188</v>
      </c>
      <c r="B883" t="s">
        <v>5056</v>
      </c>
      <c r="C883" s="16" t="s">
        <v>3751</v>
      </c>
      <c r="D883" s="17" t="s">
        <v>3752</v>
      </c>
      <c r="E883" s="17" t="s">
        <v>3637</v>
      </c>
      <c r="F883" s="17" t="s">
        <v>18</v>
      </c>
      <c r="G883" s="18"/>
      <c r="H883" s="17"/>
      <c r="I883" s="17" t="s">
        <v>20</v>
      </c>
      <c r="J883" s="17" t="s">
        <v>21</v>
      </c>
      <c r="K883" s="17"/>
      <c r="L883" s="17"/>
      <c r="M883" s="17" t="s">
        <v>3101</v>
      </c>
      <c r="N883" s="17" t="s">
        <v>24</v>
      </c>
      <c r="O883" s="17" t="s">
        <v>24</v>
      </c>
      <c r="P883" s="17" t="s">
        <v>25</v>
      </c>
      <c r="Q883" s="17" t="s">
        <v>31</v>
      </c>
      <c r="R883" t="str">
        <f t="shared" si="13"/>
        <v>001999</v>
      </c>
    </row>
    <row r="884" spans="1:18">
      <c r="A884" s="25">
        <v>1189</v>
      </c>
      <c r="B884" t="s">
        <v>5057</v>
      </c>
      <c r="C884" s="16" t="s">
        <v>2005</v>
      </c>
      <c r="D884" s="17" t="s">
        <v>2006</v>
      </c>
      <c r="E884" s="17" t="s">
        <v>17</v>
      </c>
      <c r="F884" s="17" t="s">
        <v>18</v>
      </c>
      <c r="G884" s="18">
        <v>2896</v>
      </c>
      <c r="H884" s="17" t="s">
        <v>628</v>
      </c>
      <c r="I884" s="17" t="s">
        <v>20</v>
      </c>
      <c r="J884" s="17" t="s">
        <v>21</v>
      </c>
      <c r="K884" s="17" t="s">
        <v>37</v>
      </c>
      <c r="L884" s="17" t="s">
        <v>38</v>
      </c>
      <c r="M884" s="17" t="s">
        <v>3101</v>
      </c>
      <c r="N884" s="17" t="s">
        <v>24</v>
      </c>
      <c r="O884" s="17" t="s">
        <v>24</v>
      </c>
      <c r="P884" s="17" t="s">
        <v>25</v>
      </c>
      <c r="Q884" s="17" t="s">
        <v>31</v>
      </c>
      <c r="R884" t="str">
        <f t="shared" si="13"/>
        <v>030183</v>
      </c>
    </row>
    <row r="885" spans="1:18">
      <c r="A885" s="25">
        <v>1191</v>
      </c>
      <c r="B885" t="s">
        <v>5058</v>
      </c>
      <c r="C885" s="16" t="s">
        <v>2007</v>
      </c>
      <c r="D885" s="17" t="s">
        <v>2008</v>
      </c>
      <c r="E885" s="17" t="s">
        <v>17</v>
      </c>
      <c r="F885" s="17" t="s">
        <v>18</v>
      </c>
      <c r="G885" s="18">
        <v>5283</v>
      </c>
      <c r="H885" s="17" t="s">
        <v>973</v>
      </c>
      <c r="I885" s="17" t="s">
        <v>20</v>
      </c>
      <c r="J885" s="17" t="s">
        <v>21</v>
      </c>
      <c r="K885" s="17" t="s">
        <v>76</v>
      </c>
      <c r="L885" s="17" t="s">
        <v>787</v>
      </c>
      <c r="M885" s="17" t="s">
        <v>3082</v>
      </c>
      <c r="N885" s="17" t="s">
        <v>24</v>
      </c>
      <c r="O885" s="17" t="s">
        <v>24</v>
      </c>
      <c r="P885" s="17" t="s">
        <v>25</v>
      </c>
      <c r="Q885" s="17" t="s">
        <v>31</v>
      </c>
      <c r="R885" t="str">
        <f t="shared" si="13"/>
        <v>002008</v>
      </c>
    </row>
    <row r="886" spans="1:18">
      <c r="A886" s="25">
        <v>1192</v>
      </c>
      <c r="B886" t="s">
        <v>5059</v>
      </c>
      <c r="C886" s="16" t="s">
        <v>2009</v>
      </c>
      <c r="D886" s="17" t="s">
        <v>2010</v>
      </c>
      <c r="E886" s="17" t="s">
        <v>17</v>
      </c>
      <c r="F886" s="17" t="s">
        <v>18</v>
      </c>
      <c r="G886" s="18">
        <v>4137</v>
      </c>
      <c r="H886" s="17" t="s">
        <v>2011</v>
      </c>
      <c r="I886" s="17" t="s">
        <v>20</v>
      </c>
      <c r="J886" s="17" t="s">
        <v>21</v>
      </c>
      <c r="K886" s="17" t="s">
        <v>61</v>
      </c>
      <c r="L886" s="17" t="s">
        <v>84</v>
      </c>
      <c r="M886" s="17" t="s">
        <v>3832</v>
      </c>
      <c r="N886" s="17" t="s">
        <v>49</v>
      </c>
      <c r="O886" s="17" t="s">
        <v>50</v>
      </c>
      <c r="P886" s="17" t="s">
        <v>51</v>
      </c>
      <c r="Q886" s="17" t="s">
        <v>52</v>
      </c>
      <c r="R886" t="str">
        <f t="shared" si="13"/>
        <v>030683</v>
      </c>
    </row>
    <row r="887" spans="1:18">
      <c r="A887" s="25">
        <v>1194</v>
      </c>
      <c r="B887" t="s">
        <v>5060</v>
      </c>
      <c r="C887" s="16" t="s">
        <v>2012</v>
      </c>
      <c r="D887" s="17" t="s">
        <v>2013</v>
      </c>
      <c r="E887" s="17" t="s">
        <v>17</v>
      </c>
      <c r="F887" s="17" t="s">
        <v>18</v>
      </c>
      <c r="G887" s="18">
        <v>5794</v>
      </c>
      <c r="H887" s="17" t="s">
        <v>2014</v>
      </c>
      <c r="I887" s="17" t="s">
        <v>20</v>
      </c>
      <c r="J887" s="17" t="s">
        <v>21</v>
      </c>
      <c r="K887" s="17" t="s">
        <v>325</v>
      </c>
      <c r="L887" s="17" t="s">
        <v>57</v>
      </c>
      <c r="M887" s="17" t="s">
        <v>3082</v>
      </c>
      <c r="N887" s="17" t="s">
        <v>422</v>
      </c>
      <c r="O887" s="17" t="s">
        <v>423</v>
      </c>
      <c r="P887" s="17" t="s">
        <v>114</v>
      </c>
      <c r="Q887" s="17" t="s">
        <v>52</v>
      </c>
      <c r="R887" t="str">
        <f t="shared" si="13"/>
        <v>035617</v>
      </c>
    </row>
    <row r="888" spans="1:18">
      <c r="A888" s="25">
        <v>1195</v>
      </c>
      <c r="B888" t="s">
        <v>5061</v>
      </c>
      <c r="C888" s="16" t="s">
        <v>2015</v>
      </c>
      <c r="D888" s="17" t="s">
        <v>2016</v>
      </c>
      <c r="E888" s="17" t="s">
        <v>17</v>
      </c>
      <c r="F888" s="17" t="s">
        <v>18</v>
      </c>
      <c r="G888" s="18">
        <v>1240</v>
      </c>
      <c r="H888" s="17" t="s">
        <v>2017</v>
      </c>
      <c r="I888" s="17" t="s">
        <v>20</v>
      </c>
      <c r="J888" s="17" t="s">
        <v>21</v>
      </c>
      <c r="K888" s="17" t="s">
        <v>22</v>
      </c>
      <c r="L888" s="17" t="s">
        <v>30</v>
      </c>
      <c r="M888" s="17" t="s">
        <v>3101</v>
      </c>
      <c r="N888" s="17" t="s">
        <v>264</v>
      </c>
      <c r="O888" s="17" t="s">
        <v>50</v>
      </c>
      <c r="P888" s="17" t="s">
        <v>51</v>
      </c>
      <c r="Q888" s="17" t="s">
        <v>52</v>
      </c>
      <c r="R888" t="str">
        <f t="shared" si="13"/>
        <v>031292</v>
      </c>
    </row>
    <row r="889" spans="1:18">
      <c r="A889" s="25">
        <v>1196</v>
      </c>
      <c r="B889" t="s">
        <v>5062</v>
      </c>
      <c r="C889" s="16" t="s">
        <v>788</v>
      </c>
      <c r="D889" s="17" t="s">
        <v>4101</v>
      </c>
      <c r="E889" s="17" t="s">
        <v>17</v>
      </c>
      <c r="F889" s="17" t="s">
        <v>18</v>
      </c>
      <c r="G889" s="18"/>
      <c r="H889" s="17"/>
      <c r="I889" s="17" t="s">
        <v>20</v>
      </c>
      <c r="J889" s="17" t="s">
        <v>21</v>
      </c>
      <c r="K889" s="17"/>
      <c r="L889" s="17"/>
      <c r="M889" s="17" t="s">
        <v>3082</v>
      </c>
      <c r="N889" s="17" t="s">
        <v>24</v>
      </c>
      <c r="O889" s="17" t="s">
        <v>24</v>
      </c>
      <c r="P889" s="17" t="s">
        <v>25</v>
      </c>
      <c r="Q889" s="17" t="s">
        <v>26</v>
      </c>
      <c r="R889" t="str">
        <f t="shared" si="13"/>
        <v>028693</v>
      </c>
    </row>
    <row r="890" spans="1:18">
      <c r="A890" s="25">
        <v>1197</v>
      </c>
      <c r="B890" t="s">
        <v>5063</v>
      </c>
      <c r="C890" s="16" t="s">
        <v>2018</v>
      </c>
      <c r="D890" s="17" t="s">
        <v>2019</v>
      </c>
      <c r="E890" s="17" t="s">
        <v>17</v>
      </c>
      <c r="F890" s="17" t="s">
        <v>18</v>
      </c>
      <c r="G890" s="18">
        <v>9089</v>
      </c>
      <c r="H890" s="17" t="s">
        <v>1548</v>
      </c>
      <c r="I890" s="17" t="s">
        <v>20</v>
      </c>
      <c r="J890" s="17" t="s">
        <v>21</v>
      </c>
      <c r="K890" s="17" t="s">
        <v>47</v>
      </c>
      <c r="L890" s="17" t="s">
        <v>48</v>
      </c>
      <c r="M890" s="17" t="s">
        <v>3832</v>
      </c>
      <c r="N890" s="17" t="s">
        <v>24</v>
      </c>
      <c r="O890" s="17" t="s">
        <v>24</v>
      </c>
      <c r="P890" s="17" t="s">
        <v>25</v>
      </c>
      <c r="Q890" s="17" t="s">
        <v>26</v>
      </c>
      <c r="R890" t="str">
        <f t="shared" si="13"/>
        <v>031265</v>
      </c>
    </row>
    <row r="891" spans="1:18">
      <c r="A891" s="25">
        <v>1198</v>
      </c>
      <c r="B891" t="s">
        <v>5064</v>
      </c>
      <c r="C891" s="16" t="s">
        <v>2020</v>
      </c>
      <c r="D891" s="17" t="s">
        <v>2021</v>
      </c>
      <c r="E891" s="17" t="s">
        <v>17</v>
      </c>
      <c r="F891" s="17" t="s">
        <v>18</v>
      </c>
      <c r="G891" s="18">
        <v>5904</v>
      </c>
      <c r="H891" s="17" t="s">
        <v>2022</v>
      </c>
      <c r="I891" s="17" t="s">
        <v>20</v>
      </c>
      <c r="J891" s="17" t="s">
        <v>21</v>
      </c>
      <c r="K891" s="17" t="s">
        <v>325</v>
      </c>
      <c r="L891" s="17" t="s">
        <v>57</v>
      </c>
      <c r="M891" s="17" t="s">
        <v>3082</v>
      </c>
      <c r="N891" s="17" t="s">
        <v>24</v>
      </c>
      <c r="O891" s="17" t="s">
        <v>24</v>
      </c>
      <c r="P891" s="17" t="s">
        <v>25</v>
      </c>
      <c r="Q891" s="17" t="s">
        <v>136</v>
      </c>
      <c r="R891" t="str">
        <f t="shared" si="13"/>
        <v>027052</v>
      </c>
    </row>
    <row r="892" spans="1:18">
      <c r="A892" s="25">
        <v>1202</v>
      </c>
      <c r="B892" t="s">
        <v>5065</v>
      </c>
      <c r="C892" s="16" t="s">
        <v>2023</v>
      </c>
      <c r="D892" s="17" t="s">
        <v>2024</v>
      </c>
      <c r="E892" s="17" t="s">
        <v>17</v>
      </c>
      <c r="F892" s="17" t="s">
        <v>18</v>
      </c>
      <c r="G892" s="18">
        <v>2917</v>
      </c>
      <c r="H892" s="17" t="s">
        <v>2025</v>
      </c>
      <c r="I892" s="17" t="s">
        <v>20</v>
      </c>
      <c r="J892" s="17" t="s">
        <v>21</v>
      </c>
      <c r="K892" s="17" t="s">
        <v>89</v>
      </c>
      <c r="L892" s="17" t="s">
        <v>90</v>
      </c>
      <c r="M892" s="17" t="s">
        <v>3832</v>
      </c>
      <c r="N892" s="17" t="s">
        <v>24</v>
      </c>
      <c r="O892" s="17" t="s">
        <v>24</v>
      </c>
      <c r="P892" s="17" t="s">
        <v>25</v>
      </c>
      <c r="Q892" s="17" t="s">
        <v>31</v>
      </c>
      <c r="R892" t="str">
        <f t="shared" si="13"/>
        <v>028805</v>
      </c>
    </row>
    <row r="893" spans="1:18">
      <c r="A893" s="25">
        <v>1204</v>
      </c>
      <c r="B893" t="s">
        <v>5066</v>
      </c>
      <c r="C893" s="16" t="s">
        <v>2026</v>
      </c>
      <c r="D893" s="17" t="s">
        <v>2027</v>
      </c>
      <c r="E893" s="17" t="s">
        <v>17</v>
      </c>
      <c r="F893" s="17" t="s">
        <v>18</v>
      </c>
      <c r="G893" s="18">
        <v>6503</v>
      </c>
      <c r="H893" s="17" t="s">
        <v>2028</v>
      </c>
      <c r="I893" s="17" t="s">
        <v>20</v>
      </c>
      <c r="J893" s="17" t="s">
        <v>21</v>
      </c>
      <c r="K893" s="17" t="s">
        <v>56</v>
      </c>
      <c r="L893" s="17" t="s">
        <v>57</v>
      </c>
      <c r="M893" s="17" t="s">
        <v>3082</v>
      </c>
      <c r="N893" s="17" t="s">
        <v>78</v>
      </c>
      <c r="O893" s="17" t="s">
        <v>78</v>
      </c>
      <c r="P893" s="17" t="s">
        <v>79</v>
      </c>
      <c r="Q893" s="17" t="s">
        <v>80</v>
      </c>
      <c r="R893" t="str">
        <f t="shared" si="13"/>
        <v>030288</v>
      </c>
    </row>
    <row r="894" spans="1:18">
      <c r="A894" s="25">
        <v>1205</v>
      </c>
      <c r="B894" t="s">
        <v>5067</v>
      </c>
      <c r="C894" s="16" t="s">
        <v>2029</v>
      </c>
      <c r="D894" s="17" t="s">
        <v>2030</v>
      </c>
      <c r="E894" s="17" t="s">
        <v>17</v>
      </c>
      <c r="F894" s="17" t="s">
        <v>18</v>
      </c>
      <c r="G894" s="18">
        <v>6503</v>
      </c>
      <c r="H894" s="17" t="s">
        <v>2028</v>
      </c>
      <c r="I894" s="17" t="s">
        <v>20</v>
      </c>
      <c r="J894" s="17" t="s">
        <v>21</v>
      </c>
      <c r="K894" s="17" t="s">
        <v>56</v>
      </c>
      <c r="L894" s="17" t="s">
        <v>57</v>
      </c>
      <c r="M894" s="17" t="s">
        <v>3082</v>
      </c>
      <c r="N894" s="17" t="s">
        <v>78</v>
      </c>
      <c r="O894" s="17" t="s">
        <v>78</v>
      </c>
      <c r="P894" s="17" t="s">
        <v>79</v>
      </c>
      <c r="Q894" s="17" t="s">
        <v>80</v>
      </c>
      <c r="R894" t="str">
        <f t="shared" si="13"/>
        <v>030608</v>
      </c>
    </row>
    <row r="895" spans="1:18">
      <c r="A895" s="25">
        <v>1206</v>
      </c>
      <c r="B895" t="s">
        <v>5068</v>
      </c>
      <c r="C895" s="16" t="s">
        <v>2031</v>
      </c>
      <c r="D895" s="17" t="s">
        <v>2032</v>
      </c>
      <c r="E895" s="17" t="s">
        <v>17</v>
      </c>
      <c r="F895" s="17" t="s">
        <v>18</v>
      </c>
      <c r="G895" s="18"/>
      <c r="H895" s="17"/>
      <c r="I895" s="17" t="s">
        <v>20</v>
      </c>
      <c r="J895" s="17" t="s">
        <v>21</v>
      </c>
      <c r="K895" s="17"/>
      <c r="L895" s="17"/>
      <c r="M895" s="17" t="s">
        <v>3082</v>
      </c>
      <c r="N895" s="17" t="s">
        <v>78</v>
      </c>
      <c r="O895" s="17" t="s">
        <v>78</v>
      </c>
      <c r="P895" s="17" t="s">
        <v>79</v>
      </c>
      <c r="Q895" s="17" t="s">
        <v>80</v>
      </c>
      <c r="R895" t="str">
        <f t="shared" si="13"/>
        <v>034777</v>
      </c>
    </row>
    <row r="896" spans="1:18">
      <c r="A896" s="25">
        <v>1207</v>
      </c>
      <c r="B896" t="s">
        <v>5069</v>
      </c>
      <c r="C896" s="16" t="s">
        <v>2033</v>
      </c>
      <c r="D896" s="17" t="s">
        <v>2034</v>
      </c>
      <c r="E896" s="17" t="s">
        <v>17</v>
      </c>
      <c r="F896" s="17" t="s">
        <v>18</v>
      </c>
      <c r="G896" s="18">
        <v>5492</v>
      </c>
      <c r="H896" s="17" t="s">
        <v>1013</v>
      </c>
      <c r="I896" s="17" t="s">
        <v>20</v>
      </c>
      <c r="J896" s="17" t="s">
        <v>21</v>
      </c>
      <c r="K896" s="17" t="s">
        <v>880</v>
      </c>
      <c r="L896" s="17" t="s">
        <v>4511</v>
      </c>
      <c r="M896" s="17" t="s">
        <v>3082</v>
      </c>
      <c r="N896" s="17" t="s">
        <v>78</v>
      </c>
      <c r="O896" s="17" t="s">
        <v>78</v>
      </c>
      <c r="P896" s="17" t="s">
        <v>79</v>
      </c>
      <c r="Q896" s="17" t="s">
        <v>80</v>
      </c>
      <c r="R896" t="str">
        <f t="shared" si="13"/>
        <v>028731</v>
      </c>
    </row>
    <row r="897" spans="1:18">
      <c r="A897" s="25">
        <v>1208</v>
      </c>
      <c r="B897" t="s">
        <v>5070</v>
      </c>
      <c r="C897" s="16" t="s">
        <v>2035</v>
      </c>
      <c r="D897" s="17" t="s">
        <v>2036</v>
      </c>
      <c r="E897" s="17" t="s">
        <v>17</v>
      </c>
      <c r="F897" s="17" t="s">
        <v>18</v>
      </c>
      <c r="G897" s="18">
        <v>5283</v>
      </c>
      <c r="H897" s="17" t="s">
        <v>973</v>
      </c>
      <c r="I897" s="17" t="s">
        <v>20</v>
      </c>
      <c r="J897" s="17" t="s">
        <v>21</v>
      </c>
      <c r="K897" s="17" t="s">
        <v>76</v>
      </c>
      <c r="L897" s="17" t="s">
        <v>787</v>
      </c>
      <c r="M897" s="17" t="s">
        <v>3082</v>
      </c>
      <c r="N897" s="17" t="s">
        <v>24</v>
      </c>
      <c r="O897" s="17" t="s">
        <v>24</v>
      </c>
      <c r="P897" s="17" t="s">
        <v>25</v>
      </c>
      <c r="Q897" s="17" t="s">
        <v>31</v>
      </c>
      <c r="R897" t="str">
        <f t="shared" si="13"/>
        <v>029666</v>
      </c>
    </row>
    <row r="898" spans="1:18">
      <c r="A898" s="25">
        <v>1209</v>
      </c>
      <c r="B898" t="s">
        <v>5071</v>
      </c>
      <c r="C898" s="16" t="s">
        <v>2037</v>
      </c>
      <c r="D898" s="17" t="s">
        <v>2038</v>
      </c>
      <c r="E898" s="17" t="s">
        <v>17</v>
      </c>
      <c r="F898" s="17" t="s">
        <v>18</v>
      </c>
      <c r="G898" s="18">
        <v>1774</v>
      </c>
      <c r="H898" s="17" t="s">
        <v>810</v>
      </c>
      <c r="I898" s="17" t="s">
        <v>20</v>
      </c>
      <c r="J898" s="17" t="s">
        <v>21</v>
      </c>
      <c r="K898" s="17" t="s">
        <v>171</v>
      </c>
      <c r="L898" s="17" t="s">
        <v>172</v>
      </c>
      <c r="M898" s="17" t="s">
        <v>3832</v>
      </c>
      <c r="N898" s="17" t="s">
        <v>24</v>
      </c>
      <c r="O898" s="17" t="s">
        <v>24</v>
      </c>
      <c r="P898" s="17" t="s">
        <v>25</v>
      </c>
      <c r="Q898" s="17" t="s">
        <v>26</v>
      </c>
      <c r="R898" t="str">
        <f t="shared" si="13"/>
        <v>032035</v>
      </c>
    </row>
    <row r="899" spans="1:18">
      <c r="A899" s="25">
        <v>1213</v>
      </c>
      <c r="B899" t="s">
        <v>5072</v>
      </c>
      <c r="C899" s="16" t="s">
        <v>2039</v>
      </c>
      <c r="D899" s="17" t="s">
        <v>2040</v>
      </c>
      <c r="E899" s="17" t="s">
        <v>17</v>
      </c>
      <c r="F899" s="17" t="s">
        <v>18</v>
      </c>
      <c r="G899" s="18">
        <v>828</v>
      </c>
      <c r="H899" s="17" t="s">
        <v>459</v>
      </c>
      <c r="I899" s="17" t="s">
        <v>20</v>
      </c>
      <c r="J899" s="17" t="s">
        <v>21</v>
      </c>
      <c r="K899" s="17" t="s">
        <v>230</v>
      </c>
      <c r="L899" s="17" t="s">
        <v>231</v>
      </c>
      <c r="M899" s="17" t="s">
        <v>3101</v>
      </c>
      <c r="N899" s="17" t="s">
        <v>24</v>
      </c>
      <c r="O899" s="17" t="s">
        <v>24</v>
      </c>
      <c r="P899" s="17" t="s">
        <v>25</v>
      </c>
      <c r="Q899" s="17" t="s">
        <v>31</v>
      </c>
      <c r="R899" t="str">
        <f t="shared" si="13"/>
        <v>002028</v>
      </c>
    </row>
    <row r="900" spans="1:18">
      <c r="A900" s="25">
        <v>1214</v>
      </c>
      <c r="B900" t="s">
        <v>5073</v>
      </c>
      <c r="C900" s="16" t="s">
        <v>2041</v>
      </c>
      <c r="D900" s="17" t="s">
        <v>2042</v>
      </c>
      <c r="E900" s="17" t="s">
        <v>17</v>
      </c>
      <c r="F900" s="17" t="s">
        <v>18</v>
      </c>
      <c r="G900" s="18">
        <v>4111</v>
      </c>
      <c r="H900" s="17" t="s">
        <v>1562</v>
      </c>
      <c r="I900" s="17" t="s">
        <v>20</v>
      </c>
      <c r="J900" s="17" t="s">
        <v>21</v>
      </c>
      <c r="K900" s="17" t="s">
        <v>47</v>
      </c>
      <c r="L900" s="17" t="s">
        <v>1563</v>
      </c>
      <c r="M900" s="17" t="s">
        <v>3832</v>
      </c>
      <c r="N900" s="17" t="s">
        <v>24</v>
      </c>
      <c r="O900" s="17" t="s">
        <v>24</v>
      </c>
      <c r="P900" s="17" t="s">
        <v>25</v>
      </c>
      <c r="Q900" s="17" t="s">
        <v>136</v>
      </c>
      <c r="R900" t="str">
        <f t="shared" ref="R900:R963" si="14">MID(C900,11,6)</f>
        <v>000109</v>
      </c>
    </row>
    <row r="901" spans="1:18">
      <c r="A901" s="25">
        <v>1215</v>
      </c>
      <c r="B901" t="s">
        <v>5074</v>
      </c>
      <c r="C901" s="16" t="s">
        <v>2043</v>
      </c>
      <c r="D901" s="17" t="s">
        <v>2044</v>
      </c>
      <c r="E901" s="17" t="s">
        <v>17</v>
      </c>
      <c r="F901" s="17" t="s">
        <v>18</v>
      </c>
      <c r="G901" s="18">
        <v>7202</v>
      </c>
      <c r="H901" s="17" t="s">
        <v>41</v>
      </c>
      <c r="I901" s="17" t="s">
        <v>20</v>
      </c>
      <c r="J901" s="17" t="s">
        <v>21</v>
      </c>
      <c r="K901" s="17" t="s">
        <v>42</v>
      </c>
      <c r="L901" s="17" t="s">
        <v>43</v>
      </c>
      <c r="M901" s="17" t="s">
        <v>3189</v>
      </c>
      <c r="N901" s="17" t="s">
        <v>49</v>
      </c>
      <c r="O901" s="17" t="s">
        <v>50</v>
      </c>
      <c r="P901" s="17" t="s">
        <v>51</v>
      </c>
      <c r="Q901" s="17" t="s">
        <v>52</v>
      </c>
      <c r="R901" t="str">
        <f t="shared" si="14"/>
        <v>030518</v>
      </c>
    </row>
    <row r="902" spans="1:18">
      <c r="A902" s="25">
        <v>1218</v>
      </c>
      <c r="B902" t="s">
        <v>5075</v>
      </c>
      <c r="C902" s="16" t="s">
        <v>2045</v>
      </c>
      <c r="D902" s="17" t="s">
        <v>2046</v>
      </c>
      <c r="E902" s="17" t="s">
        <v>17</v>
      </c>
      <c r="F902" s="17" t="s">
        <v>18</v>
      </c>
      <c r="G902" s="18">
        <v>4650</v>
      </c>
      <c r="H902" s="17" t="s">
        <v>2047</v>
      </c>
      <c r="I902" s="17" t="s">
        <v>20</v>
      </c>
      <c r="J902" s="17" t="s">
        <v>21</v>
      </c>
      <c r="K902" s="17" t="s">
        <v>118</v>
      </c>
      <c r="L902" s="17" t="s">
        <v>119</v>
      </c>
      <c r="M902" s="17" t="s">
        <v>3832</v>
      </c>
      <c r="N902" s="17" t="s">
        <v>24</v>
      </c>
      <c r="O902" s="17" t="s">
        <v>24</v>
      </c>
      <c r="P902" s="17" t="s">
        <v>25</v>
      </c>
      <c r="Q902" s="17" t="s">
        <v>31</v>
      </c>
      <c r="R902" t="str">
        <f t="shared" si="14"/>
        <v>028838</v>
      </c>
    </row>
    <row r="903" spans="1:18">
      <c r="A903" s="25">
        <v>1219</v>
      </c>
      <c r="B903" t="s">
        <v>5076</v>
      </c>
      <c r="C903" s="16" t="s">
        <v>3435</v>
      </c>
      <c r="D903" s="17" t="s">
        <v>3434</v>
      </c>
      <c r="E903" s="17"/>
      <c r="F903" s="17" t="s">
        <v>1352</v>
      </c>
      <c r="G903" s="18">
        <v>4904</v>
      </c>
      <c r="H903" s="17" t="s">
        <v>5077</v>
      </c>
      <c r="I903" s="17" t="s">
        <v>139</v>
      </c>
      <c r="J903" s="17"/>
      <c r="K903" s="17"/>
      <c r="L903" s="17" t="s">
        <v>119</v>
      </c>
      <c r="M903" s="17" t="s">
        <v>3832</v>
      </c>
      <c r="N903" s="17" t="s">
        <v>24</v>
      </c>
      <c r="O903" s="17" t="s">
        <v>24</v>
      </c>
      <c r="P903" s="17" t="s">
        <v>25</v>
      </c>
      <c r="Q903" s="17" t="s">
        <v>31</v>
      </c>
      <c r="R903" t="str">
        <f t="shared" si="14"/>
        <v>037328</v>
      </c>
    </row>
    <row r="904" spans="1:18">
      <c r="A904" s="25">
        <v>1220</v>
      </c>
      <c r="B904" t="s">
        <v>5078</v>
      </c>
      <c r="C904" s="16" t="s">
        <v>2048</v>
      </c>
      <c r="D904" s="17" t="s">
        <v>2049</v>
      </c>
      <c r="E904" s="17" t="s">
        <v>17</v>
      </c>
      <c r="F904" s="17" t="s">
        <v>18</v>
      </c>
      <c r="G904" s="18" t="s">
        <v>2050</v>
      </c>
      <c r="H904" s="17" t="s">
        <v>2051</v>
      </c>
      <c r="I904" s="17" t="s">
        <v>20</v>
      </c>
      <c r="J904" s="17" t="s">
        <v>21</v>
      </c>
      <c r="K904" s="17" t="s">
        <v>37</v>
      </c>
      <c r="L904" s="17" t="s">
        <v>38</v>
      </c>
      <c r="M904" s="17" t="s">
        <v>3101</v>
      </c>
      <c r="N904" s="17" t="s">
        <v>24</v>
      </c>
      <c r="O904" s="17" t="s">
        <v>24</v>
      </c>
      <c r="P904" s="17" t="s">
        <v>25</v>
      </c>
      <c r="Q904" s="17" t="s">
        <v>136</v>
      </c>
      <c r="R904" t="str">
        <f t="shared" si="14"/>
        <v>002045</v>
      </c>
    </row>
    <row r="905" spans="1:18">
      <c r="A905" s="25">
        <v>1221</v>
      </c>
      <c r="B905" t="s">
        <v>5079</v>
      </c>
      <c r="C905" s="16" t="s">
        <v>2052</v>
      </c>
      <c r="D905" s="17" t="s">
        <v>2053</v>
      </c>
      <c r="E905" s="17" t="s">
        <v>17</v>
      </c>
      <c r="F905" s="17" t="s">
        <v>18</v>
      </c>
      <c r="G905" s="18">
        <v>2435</v>
      </c>
      <c r="H905" s="17" t="s">
        <v>2054</v>
      </c>
      <c r="I905" s="17" t="s">
        <v>20</v>
      </c>
      <c r="J905" s="17" t="s">
        <v>21</v>
      </c>
      <c r="K905" s="17" t="s">
        <v>230</v>
      </c>
      <c r="L905" s="17" t="s">
        <v>231</v>
      </c>
      <c r="M905" s="17" t="s">
        <v>3101</v>
      </c>
      <c r="N905" s="17" t="s">
        <v>24</v>
      </c>
      <c r="O905" s="17" t="s">
        <v>24</v>
      </c>
      <c r="P905" s="17" t="s">
        <v>25</v>
      </c>
      <c r="Q905" s="17" t="s">
        <v>31</v>
      </c>
      <c r="R905" t="str">
        <f t="shared" si="14"/>
        <v>002046</v>
      </c>
    </row>
    <row r="906" spans="1:18">
      <c r="A906" s="25">
        <v>1222</v>
      </c>
      <c r="B906" t="s">
        <v>5080</v>
      </c>
      <c r="C906" s="16" t="s">
        <v>2055</v>
      </c>
      <c r="D906" s="17" t="s">
        <v>2056</v>
      </c>
      <c r="E906" s="17" t="s">
        <v>17</v>
      </c>
      <c r="F906" s="17" t="s">
        <v>18</v>
      </c>
      <c r="G906" s="18">
        <v>4059</v>
      </c>
      <c r="H906" s="17" t="s">
        <v>2057</v>
      </c>
      <c r="I906" s="17" t="s">
        <v>20</v>
      </c>
      <c r="J906" s="17" t="s">
        <v>21</v>
      </c>
      <c r="K906" s="17" t="s">
        <v>47</v>
      </c>
      <c r="L906" s="17" t="s">
        <v>48</v>
      </c>
      <c r="M906" s="17" t="s">
        <v>3832</v>
      </c>
      <c r="N906" s="17" t="s">
        <v>24</v>
      </c>
      <c r="O906" s="17" t="s">
        <v>24</v>
      </c>
      <c r="P906" s="17" t="s">
        <v>25</v>
      </c>
      <c r="Q906" s="17" t="s">
        <v>136</v>
      </c>
      <c r="R906" t="str">
        <f t="shared" si="14"/>
        <v>002047</v>
      </c>
    </row>
    <row r="907" spans="1:18">
      <c r="A907" s="25">
        <v>1223</v>
      </c>
      <c r="B907" t="s">
        <v>5081</v>
      </c>
      <c r="C907" s="16" t="s">
        <v>2058</v>
      </c>
      <c r="D907" s="17" t="s">
        <v>2059</v>
      </c>
      <c r="E907" s="17" t="s">
        <v>17</v>
      </c>
      <c r="F907" s="17" t="s">
        <v>18</v>
      </c>
      <c r="G907" s="18">
        <v>3477</v>
      </c>
      <c r="H907" s="17" t="s">
        <v>2060</v>
      </c>
      <c r="I907" s="17" t="s">
        <v>20</v>
      </c>
      <c r="J907" s="17" t="s">
        <v>21</v>
      </c>
      <c r="K907" s="17" t="s">
        <v>61</v>
      </c>
      <c r="L907" s="17" t="s">
        <v>1483</v>
      </c>
      <c r="M907" s="17" t="s">
        <v>3832</v>
      </c>
      <c r="N907" s="17" t="s">
        <v>905</v>
      </c>
      <c r="O907" s="17" t="s">
        <v>113</v>
      </c>
      <c r="P907" s="17" t="s">
        <v>114</v>
      </c>
      <c r="Q907" s="17" t="s">
        <v>52</v>
      </c>
      <c r="R907" t="str">
        <f t="shared" si="14"/>
        <v>031229</v>
      </c>
    </row>
    <row r="908" spans="1:18">
      <c r="A908" s="25">
        <v>1224</v>
      </c>
      <c r="B908" t="s">
        <v>5082</v>
      </c>
      <c r="C908" s="16" t="s">
        <v>3753</v>
      </c>
      <c r="D908" s="17" t="s">
        <v>3754</v>
      </c>
      <c r="E908" s="17" t="s">
        <v>3637</v>
      </c>
      <c r="F908" s="17" t="s">
        <v>18</v>
      </c>
      <c r="G908" s="18"/>
      <c r="H908" s="17"/>
      <c r="I908" s="17" t="s">
        <v>20</v>
      </c>
      <c r="J908" s="17" t="s">
        <v>21</v>
      </c>
      <c r="K908" s="17"/>
      <c r="L908" s="17"/>
      <c r="M908" s="17" t="s">
        <v>3101</v>
      </c>
      <c r="N908" s="17" t="s">
        <v>24</v>
      </c>
      <c r="O908" s="17" t="s">
        <v>24</v>
      </c>
      <c r="P908" s="17" t="s">
        <v>25</v>
      </c>
      <c r="Q908" s="17" t="s">
        <v>31</v>
      </c>
      <c r="R908" t="str">
        <f t="shared" si="14"/>
        <v>028988</v>
      </c>
    </row>
    <row r="909" spans="1:18">
      <c r="A909" s="25">
        <v>1225</v>
      </c>
      <c r="B909" t="s">
        <v>5083</v>
      </c>
      <c r="C909" s="16" t="s">
        <v>2061</v>
      </c>
      <c r="D909" s="17" t="s">
        <v>2062</v>
      </c>
      <c r="E909" s="17" t="s">
        <v>17</v>
      </c>
      <c r="F909" s="17" t="s">
        <v>18</v>
      </c>
      <c r="G909" s="18">
        <v>1702</v>
      </c>
      <c r="H909" s="17" t="s">
        <v>2063</v>
      </c>
      <c r="I909" s="17" t="s">
        <v>20</v>
      </c>
      <c r="J909" s="17" t="s">
        <v>21</v>
      </c>
      <c r="K909" s="17" t="s">
        <v>171</v>
      </c>
      <c r="L909" s="17" t="s">
        <v>172</v>
      </c>
      <c r="M909" s="17" t="s">
        <v>3832</v>
      </c>
      <c r="N909" s="17" t="s">
        <v>24</v>
      </c>
      <c r="O909" s="17" t="s">
        <v>24</v>
      </c>
      <c r="P909" s="17" t="s">
        <v>25</v>
      </c>
      <c r="Q909" s="17" t="s">
        <v>31</v>
      </c>
      <c r="R909" t="str">
        <f t="shared" si="14"/>
        <v>002051</v>
      </c>
    </row>
    <row r="910" spans="1:18">
      <c r="A910" s="25">
        <v>1226</v>
      </c>
      <c r="B910" t="s">
        <v>5084</v>
      </c>
      <c r="C910" s="16" t="s">
        <v>2064</v>
      </c>
      <c r="D910" s="17" t="s">
        <v>2065</v>
      </c>
      <c r="E910" s="17" t="s">
        <v>17</v>
      </c>
      <c r="F910" s="17" t="s">
        <v>18</v>
      </c>
      <c r="G910" s="18">
        <v>6365</v>
      </c>
      <c r="H910" s="17" t="s">
        <v>1038</v>
      </c>
      <c r="I910" s="17" t="s">
        <v>20</v>
      </c>
      <c r="J910" s="17" t="s">
        <v>21</v>
      </c>
      <c r="K910" s="17" t="s">
        <v>56</v>
      </c>
      <c r="L910" s="17" t="s">
        <v>57</v>
      </c>
      <c r="M910" s="17" t="s">
        <v>3189</v>
      </c>
      <c r="N910" s="17" t="s">
        <v>24</v>
      </c>
      <c r="O910" s="17" t="s">
        <v>24</v>
      </c>
      <c r="P910" s="17" t="s">
        <v>25</v>
      </c>
      <c r="Q910" s="17" t="s">
        <v>26</v>
      </c>
      <c r="R910" t="str">
        <f t="shared" si="14"/>
        <v>031902</v>
      </c>
    </row>
    <row r="911" spans="1:18">
      <c r="A911" s="25">
        <v>1227</v>
      </c>
      <c r="B911" t="s">
        <v>5085</v>
      </c>
      <c r="C911" s="16" t="s">
        <v>2066</v>
      </c>
      <c r="D911" s="17" t="s">
        <v>2067</v>
      </c>
      <c r="E911" s="17" t="s">
        <v>17</v>
      </c>
      <c r="F911" s="17" t="s">
        <v>18</v>
      </c>
      <c r="G911" s="18">
        <v>1554</v>
      </c>
      <c r="H911" s="17" t="s">
        <v>2068</v>
      </c>
      <c r="I911" s="17" t="s">
        <v>20</v>
      </c>
      <c r="J911" s="17" t="s">
        <v>21</v>
      </c>
      <c r="K911" s="17" t="s">
        <v>47</v>
      </c>
      <c r="L911" s="17" t="s">
        <v>48</v>
      </c>
      <c r="M911" s="17" t="s">
        <v>3832</v>
      </c>
      <c r="N911" s="17" t="s">
        <v>24</v>
      </c>
      <c r="O911" s="17" t="s">
        <v>24</v>
      </c>
      <c r="P911" s="17" t="s">
        <v>25</v>
      </c>
      <c r="Q911" s="17" t="s">
        <v>136</v>
      </c>
      <c r="R911" t="str">
        <f t="shared" si="14"/>
        <v>002052</v>
      </c>
    </row>
    <row r="912" spans="1:18">
      <c r="A912" s="25">
        <v>1228</v>
      </c>
      <c r="B912" t="s">
        <v>5086</v>
      </c>
      <c r="C912" s="16" t="s">
        <v>2069</v>
      </c>
      <c r="D912" s="17" t="s">
        <v>2070</v>
      </c>
      <c r="E912" s="17" t="s">
        <v>17</v>
      </c>
      <c r="F912" s="17" t="s">
        <v>18</v>
      </c>
      <c r="G912" s="18">
        <v>1184</v>
      </c>
      <c r="H912" s="17" t="s">
        <v>1398</v>
      </c>
      <c r="I912" s="17" t="s">
        <v>20</v>
      </c>
      <c r="J912" s="17" t="s">
        <v>21</v>
      </c>
      <c r="K912" s="17" t="s">
        <v>22</v>
      </c>
      <c r="L912" s="17" t="s">
        <v>23</v>
      </c>
      <c r="M912" s="17" t="s">
        <v>3101</v>
      </c>
      <c r="N912" s="17" t="s">
        <v>24</v>
      </c>
      <c r="O912" s="17" t="s">
        <v>24</v>
      </c>
      <c r="P912" s="17" t="s">
        <v>25</v>
      </c>
      <c r="Q912" s="17" t="s">
        <v>26</v>
      </c>
      <c r="R912" t="str">
        <f t="shared" si="14"/>
        <v>002054</v>
      </c>
    </row>
    <row r="913" spans="1:18">
      <c r="A913" s="25">
        <v>1229</v>
      </c>
      <c r="B913" t="s">
        <v>5087</v>
      </c>
      <c r="C913" s="16" t="s">
        <v>2071</v>
      </c>
      <c r="D913" s="17" t="s">
        <v>2072</v>
      </c>
      <c r="E913" s="17" t="s">
        <v>17</v>
      </c>
      <c r="F913" s="17" t="s">
        <v>18</v>
      </c>
      <c r="G913" s="18">
        <v>307</v>
      </c>
      <c r="H913" s="17" t="s">
        <v>428</v>
      </c>
      <c r="I913" s="17" t="s">
        <v>20</v>
      </c>
      <c r="J913" s="17" t="s">
        <v>21</v>
      </c>
      <c r="K913" s="17" t="s">
        <v>47</v>
      </c>
      <c r="L913" s="17" t="s">
        <v>48</v>
      </c>
      <c r="M913" s="17" t="s">
        <v>3832</v>
      </c>
      <c r="N913" s="17" t="s">
        <v>24</v>
      </c>
      <c r="O913" s="17" t="s">
        <v>24</v>
      </c>
      <c r="P913" s="17" t="s">
        <v>25</v>
      </c>
      <c r="Q913" s="17" t="s">
        <v>31</v>
      </c>
      <c r="R913" t="str">
        <f t="shared" si="14"/>
        <v>028807</v>
      </c>
    </row>
    <row r="914" spans="1:18">
      <c r="A914" s="25">
        <v>1230</v>
      </c>
      <c r="B914" t="s">
        <v>5088</v>
      </c>
      <c r="C914" s="16" t="s">
        <v>2073</v>
      </c>
      <c r="D914" s="17" t="s">
        <v>2074</v>
      </c>
      <c r="E914" s="17" t="s">
        <v>17</v>
      </c>
      <c r="F914" s="17" t="s">
        <v>18</v>
      </c>
      <c r="G914" s="18">
        <v>7631</v>
      </c>
      <c r="H914" s="17" t="s">
        <v>387</v>
      </c>
      <c r="I914" s="17" t="s">
        <v>20</v>
      </c>
      <c r="J914" s="17" t="s">
        <v>21</v>
      </c>
      <c r="K914" s="17" t="s">
        <v>61</v>
      </c>
      <c r="L914" s="17" t="s">
        <v>84</v>
      </c>
      <c r="M914" s="17" t="s">
        <v>3832</v>
      </c>
      <c r="N914" s="17" t="s">
        <v>24</v>
      </c>
      <c r="O914" s="17" t="s">
        <v>24</v>
      </c>
      <c r="P914" s="17" t="s">
        <v>25</v>
      </c>
      <c r="Q914" s="17" t="s">
        <v>31</v>
      </c>
      <c r="R914" t="str">
        <f t="shared" si="14"/>
        <v>028188</v>
      </c>
    </row>
    <row r="915" spans="1:18">
      <c r="A915" s="25">
        <v>1233</v>
      </c>
      <c r="B915" t="s">
        <v>5089</v>
      </c>
      <c r="C915" s="16" t="s">
        <v>2075</v>
      </c>
      <c r="D915" s="17" t="s">
        <v>2076</v>
      </c>
      <c r="E915" s="17" t="s">
        <v>17</v>
      </c>
      <c r="F915" s="17" t="s">
        <v>18</v>
      </c>
      <c r="G915" s="18">
        <v>2730</v>
      </c>
      <c r="H915" s="17" t="s">
        <v>2077</v>
      </c>
      <c r="I915" s="17" t="s">
        <v>20</v>
      </c>
      <c r="J915" s="17" t="s">
        <v>21</v>
      </c>
      <c r="K915" s="17" t="s">
        <v>37</v>
      </c>
      <c r="L915" s="17" t="s">
        <v>38</v>
      </c>
      <c r="M915" s="17" t="s">
        <v>3101</v>
      </c>
      <c r="N915" s="17" t="s">
        <v>24</v>
      </c>
      <c r="O915" s="17" t="s">
        <v>24</v>
      </c>
      <c r="P915" s="17" t="s">
        <v>25</v>
      </c>
      <c r="Q915" s="17" t="s">
        <v>26</v>
      </c>
      <c r="R915" t="str">
        <f t="shared" si="14"/>
        <v>037420</v>
      </c>
    </row>
    <row r="916" spans="1:18">
      <c r="A916" s="25">
        <v>1234</v>
      </c>
      <c r="B916" t="s">
        <v>5090</v>
      </c>
      <c r="C916" s="16" t="s">
        <v>2078</v>
      </c>
      <c r="D916" s="17" t="s">
        <v>2076</v>
      </c>
      <c r="E916" s="17" t="s">
        <v>17</v>
      </c>
      <c r="F916" s="17" t="s">
        <v>18</v>
      </c>
      <c r="G916" s="18">
        <v>2103</v>
      </c>
      <c r="H916" s="17" t="s">
        <v>2079</v>
      </c>
      <c r="I916" s="17" t="s">
        <v>20</v>
      </c>
      <c r="J916" s="17" t="s">
        <v>21</v>
      </c>
      <c r="K916" s="17" t="s">
        <v>61</v>
      </c>
      <c r="L916" s="17" t="s">
        <v>164</v>
      </c>
      <c r="M916" s="17" t="s">
        <v>3832</v>
      </c>
      <c r="N916" s="17" t="s">
        <v>24</v>
      </c>
      <c r="O916" s="17" t="s">
        <v>24</v>
      </c>
      <c r="P916" s="17" t="s">
        <v>25</v>
      </c>
      <c r="Q916" s="17" t="s">
        <v>31</v>
      </c>
      <c r="R916" t="str">
        <f t="shared" si="14"/>
        <v>027228</v>
      </c>
    </row>
    <row r="917" spans="1:18">
      <c r="A917" s="25">
        <v>1235</v>
      </c>
      <c r="B917" t="s">
        <v>5091</v>
      </c>
      <c r="C917" s="16" t="s">
        <v>2080</v>
      </c>
      <c r="D917" s="17" t="s">
        <v>2081</v>
      </c>
      <c r="E917" s="17" t="s">
        <v>17</v>
      </c>
      <c r="F917" s="17" t="s">
        <v>18</v>
      </c>
      <c r="G917" s="18">
        <v>3130</v>
      </c>
      <c r="H917" s="17" t="s">
        <v>2082</v>
      </c>
      <c r="I917" s="17" t="s">
        <v>20</v>
      </c>
      <c r="J917" s="17" t="s">
        <v>21</v>
      </c>
      <c r="K917" s="17" t="s">
        <v>61</v>
      </c>
      <c r="L917" s="17" t="s">
        <v>451</v>
      </c>
      <c r="M917" s="17" t="s">
        <v>3832</v>
      </c>
      <c r="N917" s="17" t="s">
        <v>24</v>
      </c>
      <c r="O917" s="17" t="s">
        <v>24</v>
      </c>
      <c r="P917" s="17" t="s">
        <v>25</v>
      </c>
      <c r="Q917" s="17" t="s">
        <v>26</v>
      </c>
      <c r="R917" t="str">
        <f t="shared" si="14"/>
        <v>002065</v>
      </c>
    </row>
    <row r="918" spans="1:18">
      <c r="A918" s="25">
        <v>1236</v>
      </c>
      <c r="B918" t="s">
        <v>5092</v>
      </c>
      <c r="C918" s="16" t="s">
        <v>2083</v>
      </c>
      <c r="D918" s="17" t="s">
        <v>2084</v>
      </c>
      <c r="E918" s="17" t="s">
        <v>17</v>
      </c>
      <c r="F918" s="17" t="s">
        <v>18</v>
      </c>
      <c r="G918" s="18">
        <v>10016</v>
      </c>
      <c r="H918" s="17" t="s">
        <v>1001</v>
      </c>
      <c r="I918" s="17" t="s">
        <v>20</v>
      </c>
      <c r="J918" s="17" t="s">
        <v>21</v>
      </c>
      <c r="K918" s="17" t="s">
        <v>37</v>
      </c>
      <c r="L918" s="17" t="s">
        <v>38</v>
      </c>
      <c r="M918" s="17" t="s">
        <v>3101</v>
      </c>
      <c r="N918" s="17" t="s">
        <v>24</v>
      </c>
      <c r="O918" s="17" t="s">
        <v>24</v>
      </c>
      <c r="P918" s="17" t="s">
        <v>25</v>
      </c>
      <c r="Q918" s="17" t="s">
        <v>26</v>
      </c>
      <c r="R918" t="str">
        <f t="shared" si="14"/>
        <v>028776</v>
      </c>
    </row>
    <row r="919" spans="1:18">
      <c r="A919" s="25">
        <v>1237</v>
      </c>
      <c r="B919" t="s">
        <v>5093</v>
      </c>
      <c r="C919" s="16" t="s">
        <v>2085</v>
      </c>
      <c r="D919" s="17" t="s">
        <v>2086</v>
      </c>
      <c r="E919" s="17" t="s">
        <v>17</v>
      </c>
      <c r="F919" s="17" t="s">
        <v>18</v>
      </c>
      <c r="G919" s="18">
        <v>3839</v>
      </c>
      <c r="H919" s="17" t="s">
        <v>2087</v>
      </c>
      <c r="I919" s="17" t="s">
        <v>20</v>
      </c>
      <c r="J919" s="17" t="s">
        <v>21</v>
      </c>
      <c r="K919" s="17" t="s">
        <v>61</v>
      </c>
      <c r="L919" s="17" t="s">
        <v>84</v>
      </c>
      <c r="M919" s="17" t="s">
        <v>3832</v>
      </c>
      <c r="N919" s="17" t="s">
        <v>49</v>
      </c>
      <c r="O919" s="17" t="s">
        <v>50</v>
      </c>
      <c r="P919" s="17" t="s">
        <v>51</v>
      </c>
      <c r="Q919" s="17" t="s">
        <v>52</v>
      </c>
      <c r="R919" t="str">
        <f t="shared" si="14"/>
        <v>028047</v>
      </c>
    </row>
    <row r="920" spans="1:18">
      <c r="A920" s="25">
        <v>1238</v>
      </c>
      <c r="B920" t="s">
        <v>5094</v>
      </c>
      <c r="C920" s="16" t="s">
        <v>2088</v>
      </c>
      <c r="D920" s="17" t="s">
        <v>2089</v>
      </c>
      <c r="E920" s="17" t="s">
        <v>17</v>
      </c>
      <c r="F920" s="17" t="s">
        <v>18</v>
      </c>
      <c r="G920" s="18">
        <v>3839</v>
      </c>
      <c r="H920" s="17" t="s">
        <v>2087</v>
      </c>
      <c r="I920" s="17" t="s">
        <v>20</v>
      </c>
      <c r="J920" s="17" t="s">
        <v>21</v>
      </c>
      <c r="K920" s="17" t="s">
        <v>61</v>
      </c>
      <c r="L920" s="17" t="s">
        <v>84</v>
      </c>
      <c r="M920" s="17" t="s">
        <v>3832</v>
      </c>
      <c r="N920" s="17" t="s">
        <v>49</v>
      </c>
      <c r="O920" s="17" t="s">
        <v>50</v>
      </c>
      <c r="P920" s="17" t="s">
        <v>51</v>
      </c>
      <c r="Q920" s="17" t="s">
        <v>52</v>
      </c>
      <c r="R920" t="str">
        <f t="shared" si="14"/>
        <v>029642</v>
      </c>
    </row>
    <row r="921" spans="1:18">
      <c r="A921" s="25">
        <v>1239</v>
      </c>
      <c r="B921" t="s">
        <v>5095</v>
      </c>
      <c r="C921" s="16" t="s">
        <v>2090</v>
      </c>
      <c r="D921" s="17" t="s">
        <v>2091</v>
      </c>
      <c r="E921" s="17" t="s">
        <v>17</v>
      </c>
      <c r="F921" s="17" t="s">
        <v>18</v>
      </c>
      <c r="G921" s="18">
        <v>4061</v>
      </c>
      <c r="H921" s="17" t="s">
        <v>259</v>
      </c>
      <c r="I921" s="17" t="s">
        <v>20</v>
      </c>
      <c r="J921" s="17" t="s">
        <v>21</v>
      </c>
      <c r="K921" s="17" t="s">
        <v>47</v>
      </c>
      <c r="L921" s="17" t="s">
        <v>48</v>
      </c>
      <c r="M921" s="17" t="s">
        <v>3832</v>
      </c>
      <c r="N921" s="17" t="s">
        <v>24</v>
      </c>
      <c r="O921" s="17" t="s">
        <v>24</v>
      </c>
      <c r="P921" s="17" t="s">
        <v>25</v>
      </c>
      <c r="Q921" s="17" t="s">
        <v>31</v>
      </c>
      <c r="R921" t="str">
        <f t="shared" si="14"/>
        <v>002069</v>
      </c>
    </row>
    <row r="922" spans="1:18">
      <c r="A922" s="25">
        <v>1240</v>
      </c>
      <c r="B922" t="s">
        <v>5096</v>
      </c>
      <c r="C922" s="16" t="s">
        <v>2092</v>
      </c>
      <c r="D922" s="17" t="s">
        <v>2093</v>
      </c>
      <c r="E922" s="17" t="s">
        <v>17</v>
      </c>
      <c r="F922" s="17" t="s">
        <v>18</v>
      </c>
      <c r="G922" s="18">
        <v>2224</v>
      </c>
      <c r="H922" s="17" t="s">
        <v>1674</v>
      </c>
      <c r="I922" s="17" t="s">
        <v>20</v>
      </c>
      <c r="J922" s="17" t="s">
        <v>21</v>
      </c>
      <c r="K922" s="17" t="s">
        <v>61</v>
      </c>
      <c r="L922" s="17" t="s">
        <v>164</v>
      </c>
      <c r="M922" s="17" t="s">
        <v>3832</v>
      </c>
      <c r="N922" s="17" t="s">
        <v>24</v>
      </c>
      <c r="O922" s="17" t="s">
        <v>24</v>
      </c>
      <c r="P922" s="17" t="s">
        <v>25</v>
      </c>
      <c r="Q922" s="17" t="s">
        <v>31</v>
      </c>
      <c r="R922" t="str">
        <f t="shared" si="14"/>
        <v>028024</v>
      </c>
    </row>
    <row r="923" spans="1:18">
      <c r="A923" s="25">
        <v>1241</v>
      </c>
      <c r="B923" t="s">
        <v>5097</v>
      </c>
      <c r="C923" s="16" t="s">
        <v>2094</v>
      </c>
      <c r="D923" s="17" t="s">
        <v>2095</v>
      </c>
      <c r="E923" s="17" t="s">
        <v>17</v>
      </c>
      <c r="F923" s="17" t="s">
        <v>18</v>
      </c>
      <c r="G923" s="18">
        <v>2834</v>
      </c>
      <c r="H923" s="17" t="s">
        <v>2096</v>
      </c>
      <c r="I923" s="17" t="s">
        <v>20</v>
      </c>
      <c r="J923" s="17" t="s">
        <v>21</v>
      </c>
      <c r="K923" s="17" t="s">
        <v>37</v>
      </c>
      <c r="L923" s="17" t="s">
        <v>38</v>
      </c>
      <c r="M923" s="17" t="s">
        <v>3101</v>
      </c>
      <c r="N923" s="17" t="s">
        <v>24</v>
      </c>
      <c r="O923" s="17" t="s">
        <v>24</v>
      </c>
      <c r="P923" s="17" t="s">
        <v>25</v>
      </c>
      <c r="Q923" s="17" t="s">
        <v>26</v>
      </c>
      <c r="R923" t="str">
        <f t="shared" si="14"/>
        <v>002076</v>
      </c>
    </row>
    <row r="924" spans="1:18">
      <c r="A924" s="25">
        <v>1242</v>
      </c>
      <c r="B924" t="s">
        <v>5098</v>
      </c>
      <c r="C924" s="16" t="s">
        <v>2097</v>
      </c>
      <c r="D924" s="17" t="s">
        <v>2098</v>
      </c>
      <c r="E924" s="17" t="s">
        <v>17</v>
      </c>
      <c r="F924" s="17" t="s">
        <v>18</v>
      </c>
      <c r="G924" s="18">
        <v>4008</v>
      </c>
      <c r="H924" s="17" t="s">
        <v>887</v>
      </c>
      <c r="I924" s="17" t="s">
        <v>20</v>
      </c>
      <c r="J924" s="17" t="s">
        <v>21</v>
      </c>
      <c r="K924" s="17" t="s">
        <v>47</v>
      </c>
      <c r="L924" s="17" t="s">
        <v>48</v>
      </c>
      <c r="M924" s="17" t="s">
        <v>3832</v>
      </c>
      <c r="N924" s="17" t="s">
        <v>24</v>
      </c>
      <c r="O924" s="17" t="s">
        <v>24</v>
      </c>
      <c r="P924" s="17" t="s">
        <v>25</v>
      </c>
      <c r="Q924" s="17" t="s">
        <v>26</v>
      </c>
      <c r="R924" t="str">
        <f t="shared" si="14"/>
        <v>028018</v>
      </c>
    </row>
    <row r="925" spans="1:18">
      <c r="A925" s="25">
        <v>1243</v>
      </c>
      <c r="B925" t="s">
        <v>5099</v>
      </c>
      <c r="C925" s="16" t="s">
        <v>2099</v>
      </c>
      <c r="D925" s="17" t="s">
        <v>2100</v>
      </c>
      <c r="E925" s="17" t="s">
        <v>17</v>
      </c>
      <c r="F925" s="17" t="s">
        <v>18</v>
      </c>
      <c r="G925" s="18">
        <v>2977</v>
      </c>
      <c r="H925" s="17" t="s">
        <v>2101</v>
      </c>
      <c r="I925" s="17" t="s">
        <v>20</v>
      </c>
      <c r="J925" s="17" t="s">
        <v>21</v>
      </c>
      <c r="K925" s="17" t="s">
        <v>696</v>
      </c>
      <c r="L925" s="17" t="s">
        <v>773</v>
      </c>
      <c r="M925" s="17" t="s">
        <v>3832</v>
      </c>
      <c r="N925" s="17" t="s">
        <v>24</v>
      </c>
      <c r="O925" s="17" t="s">
        <v>24</v>
      </c>
      <c r="P925" s="17" t="s">
        <v>25</v>
      </c>
      <c r="Q925" s="17" t="s">
        <v>31</v>
      </c>
      <c r="R925" t="str">
        <f t="shared" si="14"/>
        <v>027533</v>
      </c>
    </row>
    <row r="926" spans="1:18">
      <c r="A926" s="25">
        <v>1244</v>
      </c>
      <c r="B926" t="s">
        <v>5100</v>
      </c>
      <c r="C926" s="16" t="s">
        <v>2102</v>
      </c>
      <c r="D926" s="17" t="s">
        <v>2103</v>
      </c>
      <c r="E926" s="17" t="s">
        <v>17</v>
      </c>
      <c r="F926" s="17" t="s">
        <v>18</v>
      </c>
      <c r="G926" s="18">
        <v>5283</v>
      </c>
      <c r="H926" s="17" t="s">
        <v>973</v>
      </c>
      <c r="I926" s="17" t="s">
        <v>20</v>
      </c>
      <c r="J926" s="17" t="s">
        <v>21</v>
      </c>
      <c r="K926" s="17" t="s">
        <v>76</v>
      </c>
      <c r="L926" s="17" t="s">
        <v>787</v>
      </c>
      <c r="M926" s="17" t="s">
        <v>3082</v>
      </c>
      <c r="N926" s="17" t="s">
        <v>49</v>
      </c>
      <c r="O926" s="17" t="s">
        <v>50</v>
      </c>
      <c r="P926" s="17" t="s">
        <v>51</v>
      </c>
      <c r="Q926" s="17" t="s">
        <v>52</v>
      </c>
      <c r="R926" t="str">
        <f t="shared" si="14"/>
        <v>029715</v>
      </c>
    </row>
    <row r="927" spans="1:18">
      <c r="A927" s="25">
        <v>1245</v>
      </c>
      <c r="B927" t="s">
        <v>5101</v>
      </c>
      <c r="C927" s="16" t="s">
        <v>2104</v>
      </c>
      <c r="D927" s="17" t="s">
        <v>2105</v>
      </c>
      <c r="E927" s="17" t="s">
        <v>17</v>
      </c>
      <c r="F927" s="17" t="s">
        <v>18</v>
      </c>
      <c r="G927" s="18">
        <v>3309</v>
      </c>
      <c r="H927" s="17" t="s">
        <v>920</v>
      </c>
      <c r="I927" s="17" t="s">
        <v>20</v>
      </c>
      <c r="J927" s="17" t="s">
        <v>21</v>
      </c>
      <c r="K927" s="17" t="s">
        <v>47</v>
      </c>
      <c r="L927" s="17" t="s">
        <v>202</v>
      </c>
      <c r="M927" s="17" t="s">
        <v>3832</v>
      </c>
      <c r="N927" s="17" t="s">
        <v>24</v>
      </c>
      <c r="O927" s="17" t="s">
        <v>24</v>
      </c>
      <c r="P927" s="17" t="s">
        <v>25</v>
      </c>
      <c r="Q927" s="17" t="s">
        <v>26</v>
      </c>
      <c r="R927" t="str">
        <f t="shared" si="14"/>
        <v>031051</v>
      </c>
    </row>
    <row r="928" spans="1:18">
      <c r="A928" s="25">
        <v>1246</v>
      </c>
      <c r="B928" t="s">
        <v>5102</v>
      </c>
      <c r="C928" s="16" t="s">
        <v>2106</v>
      </c>
      <c r="D928" s="17" t="s">
        <v>2107</v>
      </c>
      <c r="E928" s="17" t="s">
        <v>17</v>
      </c>
      <c r="F928" s="17" t="s">
        <v>18</v>
      </c>
      <c r="G928" s="18">
        <v>1791</v>
      </c>
      <c r="H928" s="17" t="s">
        <v>2108</v>
      </c>
      <c r="I928" s="17" t="s">
        <v>20</v>
      </c>
      <c r="J928" s="17" t="s">
        <v>21</v>
      </c>
      <c r="K928" s="17" t="s">
        <v>171</v>
      </c>
      <c r="L928" s="17" t="s">
        <v>172</v>
      </c>
      <c r="M928" s="17" t="s">
        <v>3832</v>
      </c>
      <c r="N928" s="17" t="s">
        <v>24</v>
      </c>
      <c r="O928" s="17" t="s">
        <v>24</v>
      </c>
      <c r="P928" s="17" t="s">
        <v>25</v>
      </c>
      <c r="Q928" s="17" t="s">
        <v>31</v>
      </c>
      <c r="R928" t="str">
        <f t="shared" si="14"/>
        <v>028804</v>
      </c>
    </row>
    <row r="929" spans="1:18">
      <c r="A929" s="25">
        <v>1247</v>
      </c>
      <c r="B929" t="s">
        <v>5103</v>
      </c>
      <c r="C929" s="16" t="s">
        <v>2109</v>
      </c>
      <c r="D929" s="17" t="s">
        <v>2110</v>
      </c>
      <c r="E929" s="17" t="s">
        <v>17</v>
      </c>
      <c r="F929" s="17" t="s">
        <v>18</v>
      </c>
      <c r="G929" s="18">
        <v>9261</v>
      </c>
      <c r="H929" s="17" t="s">
        <v>2111</v>
      </c>
      <c r="I929" s="17" t="s">
        <v>20</v>
      </c>
      <c r="J929" s="17" t="s">
        <v>21</v>
      </c>
      <c r="K929" s="17" t="s">
        <v>22</v>
      </c>
      <c r="L929" s="17" t="s">
        <v>23</v>
      </c>
      <c r="M929" s="17" t="s">
        <v>3101</v>
      </c>
      <c r="N929" s="17" t="s">
        <v>24</v>
      </c>
      <c r="O929" s="17" t="s">
        <v>24</v>
      </c>
      <c r="P929" s="17" t="s">
        <v>25</v>
      </c>
      <c r="Q929" s="17" t="s">
        <v>26</v>
      </c>
      <c r="R929" t="str">
        <f t="shared" si="14"/>
        <v>028089</v>
      </c>
    </row>
    <row r="930" spans="1:18">
      <c r="A930" s="25">
        <v>1248</v>
      </c>
      <c r="B930" t="s">
        <v>5104</v>
      </c>
      <c r="C930" s="16" t="s">
        <v>2112</v>
      </c>
      <c r="D930" s="17" t="s">
        <v>2113</v>
      </c>
      <c r="E930" s="17" t="s">
        <v>17</v>
      </c>
      <c r="F930" s="17" t="s">
        <v>18</v>
      </c>
      <c r="G930" s="18">
        <v>3411</v>
      </c>
      <c r="H930" s="17" t="s">
        <v>2114</v>
      </c>
      <c r="I930" s="17" t="s">
        <v>20</v>
      </c>
      <c r="J930" s="17" t="s">
        <v>21</v>
      </c>
      <c r="K930" s="17" t="s">
        <v>61</v>
      </c>
      <c r="L930" s="17" t="s">
        <v>3865</v>
      </c>
      <c r="M930" s="17" t="s">
        <v>3832</v>
      </c>
      <c r="N930" s="17" t="s">
        <v>24</v>
      </c>
      <c r="O930" s="17" t="s">
        <v>24</v>
      </c>
      <c r="P930" s="17" t="s">
        <v>25</v>
      </c>
      <c r="Q930" s="17" t="s">
        <v>31</v>
      </c>
      <c r="R930" t="str">
        <f t="shared" si="14"/>
        <v>029721</v>
      </c>
    </row>
    <row r="931" spans="1:18">
      <c r="A931" s="25">
        <v>1250</v>
      </c>
      <c r="B931" t="s">
        <v>5105</v>
      </c>
      <c r="C931" s="16" t="s">
        <v>3437</v>
      </c>
      <c r="D931" s="17" t="s">
        <v>3436</v>
      </c>
      <c r="E931" s="17" t="s">
        <v>3637</v>
      </c>
      <c r="F931" s="17" t="s">
        <v>18</v>
      </c>
      <c r="G931" s="18">
        <v>4366</v>
      </c>
      <c r="H931" s="17" t="s">
        <v>3755</v>
      </c>
      <c r="I931" s="17" t="s">
        <v>20</v>
      </c>
      <c r="J931" s="17" t="s">
        <v>21</v>
      </c>
      <c r="K931" s="17"/>
      <c r="L931" s="17" t="s">
        <v>48</v>
      </c>
      <c r="M931" s="17" t="s">
        <v>3832</v>
      </c>
      <c r="N931" s="17" t="s">
        <v>187</v>
      </c>
      <c r="O931" s="17" t="s">
        <v>187</v>
      </c>
      <c r="P931" s="17" t="s">
        <v>188</v>
      </c>
      <c r="Q931" s="17" t="s">
        <v>189</v>
      </c>
      <c r="R931" t="str">
        <f t="shared" si="14"/>
        <v>033193</v>
      </c>
    </row>
    <row r="932" spans="1:18">
      <c r="A932" s="25">
        <v>1256</v>
      </c>
      <c r="B932" t="s">
        <v>5106</v>
      </c>
      <c r="C932" s="16" t="s">
        <v>3439</v>
      </c>
      <c r="D932" s="17" t="s">
        <v>3438</v>
      </c>
      <c r="E932" s="17" t="s">
        <v>3637</v>
      </c>
      <c r="F932" s="17" t="s">
        <v>18</v>
      </c>
      <c r="G932" s="18">
        <v>4366</v>
      </c>
      <c r="H932" s="17" t="s">
        <v>3755</v>
      </c>
      <c r="I932" s="17" t="s">
        <v>20</v>
      </c>
      <c r="J932" s="17" t="s">
        <v>21</v>
      </c>
      <c r="K932" s="17"/>
      <c r="L932" s="17" t="s">
        <v>48</v>
      </c>
      <c r="M932" s="17" t="s">
        <v>3832</v>
      </c>
      <c r="N932" s="17" t="s">
        <v>187</v>
      </c>
      <c r="O932" s="17" t="s">
        <v>187</v>
      </c>
      <c r="P932" s="17" t="s">
        <v>188</v>
      </c>
      <c r="Q932" s="17" t="s">
        <v>189</v>
      </c>
      <c r="R932" t="str">
        <f t="shared" si="14"/>
        <v>033185</v>
      </c>
    </row>
    <row r="933" spans="1:18">
      <c r="A933" s="25">
        <v>1257</v>
      </c>
      <c r="B933" t="s">
        <v>5107</v>
      </c>
      <c r="C933" s="16" t="s">
        <v>3441</v>
      </c>
      <c r="D933" s="17" t="s">
        <v>3440</v>
      </c>
      <c r="E933" s="17" t="s">
        <v>3637</v>
      </c>
      <c r="F933" s="17" t="s">
        <v>18</v>
      </c>
      <c r="G933" s="18">
        <v>4366</v>
      </c>
      <c r="H933" s="17" t="s">
        <v>3755</v>
      </c>
      <c r="I933" s="17" t="s">
        <v>20</v>
      </c>
      <c r="J933" s="17" t="s">
        <v>21</v>
      </c>
      <c r="K933" s="17"/>
      <c r="L933" s="17" t="s">
        <v>48</v>
      </c>
      <c r="M933" s="17" t="s">
        <v>3832</v>
      </c>
      <c r="N933" s="17" t="s">
        <v>187</v>
      </c>
      <c r="O933" s="17" t="s">
        <v>187</v>
      </c>
      <c r="P933" s="17" t="s">
        <v>188</v>
      </c>
      <c r="Q933" s="17" t="s">
        <v>189</v>
      </c>
      <c r="R933" t="str">
        <f t="shared" si="14"/>
        <v>033186</v>
      </c>
    </row>
    <row r="934" spans="1:18">
      <c r="A934" s="25">
        <v>1258</v>
      </c>
      <c r="B934" t="s">
        <v>5108</v>
      </c>
      <c r="C934" s="16" t="s">
        <v>3443</v>
      </c>
      <c r="D934" s="17" t="s">
        <v>3442</v>
      </c>
      <c r="E934" s="17" t="s">
        <v>3637</v>
      </c>
      <c r="F934" s="17" t="s">
        <v>18</v>
      </c>
      <c r="G934" s="18">
        <v>4366</v>
      </c>
      <c r="H934" s="17" t="s">
        <v>3755</v>
      </c>
      <c r="I934" s="17" t="s">
        <v>20</v>
      </c>
      <c r="J934" s="17" t="s">
        <v>21</v>
      </c>
      <c r="K934" s="17"/>
      <c r="L934" s="17" t="s">
        <v>48</v>
      </c>
      <c r="M934" s="17" t="s">
        <v>3832</v>
      </c>
      <c r="N934" s="17" t="s">
        <v>187</v>
      </c>
      <c r="O934" s="17" t="s">
        <v>187</v>
      </c>
      <c r="P934" s="17" t="s">
        <v>188</v>
      </c>
      <c r="Q934" s="17" t="s">
        <v>189</v>
      </c>
      <c r="R934" t="str">
        <f t="shared" si="14"/>
        <v>033187</v>
      </c>
    </row>
    <row r="935" spans="1:18">
      <c r="A935" s="25">
        <v>1259</v>
      </c>
      <c r="B935" t="s">
        <v>5109</v>
      </c>
      <c r="C935" s="16" t="s">
        <v>3445</v>
      </c>
      <c r="D935" s="17" t="s">
        <v>3444</v>
      </c>
      <c r="E935" s="17" t="s">
        <v>3637</v>
      </c>
      <c r="F935" s="17" t="s">
        <v>18</v>
      </c>
      <c r="G935" s="18">
        <v>4366</v>
      </c>
      <c r="H935" s="17" t="s">
        <v>3755</v>
      </c>
      <c r="I935" s="17" t="s">
        <v>20</v>
      </c>
      <c r="J935" s="17" t="s">
        <v>21</v>
      </c>
      <c r="K935" s="17"/>
      <c r="L935" s="17" t="s">
        <v>48</v>
      </c>
      <c r="M935" s="17" t="s">
        <v>3832</v>
      </c>
      <c r="N935" s="17" t="s">
        <v>187</v>
      </c>
      <c r="O935" s="17" t="s">
        <v>187</v>
      </c>
      <c r="P935" s="17" t="s">
        <v>188</v>
      </c>
      <c r="Q935" s="17" t="s">
        <v>189</v>
      </c>
      <c r="R935" t="str">
        <f t="shared" si="14"/>
        <v>033188</v>
      </c>
    </row>
    <row r="936" spans="1:18">
      <c r="A936" s="25">
        <v>1260</v>
      </c>
      <c r="B936" t="s">
        <v>5110</v>
      </c>
      <c r="C936" s="16" t="s">
        <v>3447</v>
      </c>
      <c r="D936" s="17" t="s">
        <v>3446</v>
      </c>
      <c r="E936" s="17" t="s">
        <v>3637</v>
      </c>
      <c r="F936" s="17" t="s">
        <v>18</v>
      </c>
      <c r="G936" s="18">
        <v>4366</v>
      </c>
      <c r="H936" s="17" t="s">
        <v>3755</v>
      </c>
      <c r="I936" s="17" t="s">
        <v>20</v>
      </c>
      <c r="J936" s="17" t="s">
        <v>21</v>
      </c>
      <c r="K936" s="17"/>
      <c r="L936" s="17" t="s">
        <v>48</v>
      </c>
      <c r="M936" s="17" t="s">
        <v>3832</v>
      </c>
      <c r="N936" s="17" t="s">
        <v>187</v>
      </c>
      <c r="O936" s="17" t="s">
        <v>187</v>
      </c>
      <c r="P936" s="17" t="s">
        <v>188</v>
      </c>
      <c r="Q936" s="17" t="s">
        <v>189</v>
      </c>
      <c r="R936" t="str">
        <f t="shared" si="14"/>
        <v>033189</v>
      </c>
    </row>
    <row r="937" spans="1:18">
      <c r="A937" s="25">
        <v>1261</v>
      </c>
      <c r="B937" t="s">
        <v>5111</v>
      </c>
      <c r="C937" s="16" t="s">
        <v>3449</v>
      </c>
      <c r="D937" s="17" t="s">
        <v>3448</v>
      </c>
      <c r="E937" s="17" t="s">
        <v>3637</v>
      </c>
      <c r="F937" s="17" t="s">
        <v>18</v>
      </c>
      <c r="G937" s="18">
        <v>4366</v>
      </c>
      <c r="H937" s="17" t="s">
        <v>3755</v>
      </c>
      <c r="I937" s="17" t="s">
        <v>20</v>
      </c>
      <c r="J937" s="17" t="s">
        <v>21</v>
      </c>
      <c r="K937" s="17"/>
      <c r="L937" s="17" t="s">
        <v>48</v>
      </c>
      <c r="M937" s="17" t="s">
        <v>3832</v>
      </c>
      <c r="N937" s="17" t="s">
        <v>187</v>
      </c>
      <c r="O937" s="17" t="s">
        <v>187</v>
      </c>
      <c r="P937" s="17" t="s">
        <v>188</v>
      </c>
      <c r="Q937" s="17" t="s">
        <v>189</v>
      </c>
      <c r="R937" t="str">
        <f t="shared" si="14"/>
        <v>033190</v>
      </c>
    </row>
    <row r="938" spans="1:18">
      <c r="A938" s="25">
        <v>1263</v>
      </c>
      <c r="B938" t="s">
        <v>5112</v>
      </c>
      <c r="C938" s="16" t="s">
        <v>3451</v>
      </c>
      <c r="D938" s="17" t="s">
        <v>3450</v>
      </c>
      <c r="E938" s="17" t="s">
        <v>3637</v>
      </c>
      <c r="F938" s="17" t="s">
        <v>18</v>
      </c>
      <c r="G938" s="18">
        <v>4366</v>
      </c>
      <c r="H938" s="17" t="s">
        <v>3755</v>
      </c>
      <c r="I938" s="17" t="s">
        <v>20</v>
      </c>
      <c r="J938" s="17" t="s">
        <v>21</v>
      </c>
      <c r="K938" s="17"/>
      <c r="L938" s="17" t="s">
        <v>48</v>
      </c>
      <c r="M938" s="17" t="s">
        <v>3832</v>
      </c>
      <c r="N938" s="17" t="s">
        <v>187</v>
      </c>
      <c r="O938" s="17" t="s">
        <v>187</v>
      </c>
      <c r="P938" s="17" t="s">
        <v>188</v>
      </c>
      <c r="Q938" s="17" t="s">
        <v>189</v>
      </c>
      <c r="R938" t="str">
        <f t="shared" si="14"/>
        <v>033192</v>
      </c>
    </row>
    <row r="939" spans="1:18">
      <c r="A939" s="25">
        <v>1264</v>
      </c>
      <c r="B939" t="s">
        <v>5113</v>
      </c>
      <c r="C939" s="16" t="s">
        <v>2115</v>
      </c>
      <c r="D939" s="17" t="s">
        <v>2116</v>
      </c>
      <c r="E939" s="17" t="s">
        <v>17</v>
      </c>
      <c r="F939" s="17" t="s">
        <v>18</v>
      </c>
      <c r="G939" s="18">
        <v>1380</v>
      </c>
      <c r="H939" s="17" t="s">
        <v>2117</v>
      </c>
      <c r="I939" s="17" t="s">
        <v>20</v>
      </c>
      <c r="J939" s="17" t="s">
        <v>21</v>
      </c>
      <c r="K939" s="17" t="s">
        <v>22</v>
      </c>
      <c r="L939" s="17" t="s">
        <v>30</v>
      </c>
      <c r="M939" s="17" t="s">
        <v>3101</v>
      </c>
      <c r="N939" s="17" t="s">
        <v>310</v>
      </c>
      <c r="O939" s="17" t="s">
        <v>98</v>
      </c>
      <c r="P939" s="17" t="s">
        <v>51</v>
      </c>
      <c r="Q939" s="17" t="s">
        <v>52</v>
      </c>
      <c r="R939" t="str">
        <f t="shared" si="14"/>
        <v>028239</v>
      </c>
    </row>
    <row r="940" spans="1:18">
      <c r="A940" s="25">
        <v>1265</v>
      </c>
      <c r="B940" t="s">
        <v>5114</v>
      </c>
      <c r="C940" s="16" t="s">
        <v>2118</v>
      </c>
      <c r="D940" s="17" t="s">
        <v>2119</v>
      </c>
      <c r="E940" s="17" t="s">
        <v>17</v>
      </c>
      <c r="F940" s="17" t="s">
        <v>18</v>
      </c>
      <c r="G940" s="18">
        <v>8020</v>
      </c>
      <c r="H940" s="17" t="s">
        <v>786</v>
      </c>
      <c r="I940" s="17" t="s">
        <v>20</v>
      </c>
      <c r="J940" s="17" t="s">
        <v>21</v>
      </c>
      <c r="K940" s="17" t="s">
        <v>76</v>
      </c>
      <c r="L940" s="17" t="s">
        <v>787</v>
      </c>
      <c r="M940" s="17" t="s">
        <v>3082</v>
      </c>
      <c r="N940" s="17" t="s">
        <v>78</v>
      </c>
      <c r="O940" s="17" t="s">
        <v>78</v>
      </c>
      <c r="P940" s="17" t="s">
        <v>79</v>
      </c>
      <c r="Q940" s="17" t="s">
        <v>80</v>
      </c>
      <c r="R940" t="str">
        <f t="shared" si="14"/>
        <v>028481</v>
      </c>
    </row>
    <row r="941" spans="1:18">
      <c r="A941" s="25">
        <v>1266</v>
      </c>
      <c r="B941" t="s">
        <v>5115</v>
      </c>
      <c r="C941" s="16" t="s">
        <v>2120</v>
      </c>
      <c r="D941" s="17" t="s">
        <v>2121</v>
      </c>
      <c r="E941" s="17" t="s">
        <v>17</v>
      </c>
      <c r="F941" s="17" t="s">
        <v>18</v>
      </c>
      <c r="G941" s="18">
        <v>1506</v>
      </c>
      <c r="H941" s="17" t="s">
        <v>1748</v>
      </c>
      <c r="I941" s="17" t="s">
        <v>20</v>
      </c>
      <c r="J941" s="17" t="s">
        <v>21</v>
      </c>
      <c r="K941" s="17" t="s">
        <v>47</v>
      </c>
      <c r="L941" s="17" t="s">
        <v>48</v>
      </c>
      <c r="M941" s="17" t="s">
        <v>3832</v>
      </c>
      <c r="N941" s="17" t="s">
        <v>24</v>
      </c>
      <c r="O941" s="17" t="s">
        <v>24</v>
      </c>
      <c r="P941" s="17" t="s">
        <v>25</v>
      </c>
      <c r="Q941" s="17" t="s">
        <v>26</v>
      </c>
      <c r="R941" t="str">
        <f t="shared" si="14"/>
        <v>002055</v>
      </c>
    </row>
    <row r="942" spans="1:18">
      <c r="A942" s="25">
        <v>1267</v>
      </c>
      <c r="B942" t="s">
        <v>5116</v>
      </c>
      <c r="C942" s="16" t="s">
        <v>2122</v>
      </c>
      <c r="D942" s="17" t="s">
        <v>2123</v>
      </c>
      <c r="E942" s="17" t="s">
        <v>17</v>
      </c>
      <c r="F942" s="17" t="s">
        <v>18</v>
      </c>
      <c r="G942" s="18">
        <v>1570</v>
      </c>
      <c r="H942" s="17" t="s">
        <v>1177</v>
      </c>
      <c r="I942" s="17" t="s">
        <v>132</v>
      </c>
      <c r="J942" s="17" t="s">
        <v>3911</v>
      </c>
      <c r="K942" s="17" t="s">
        <v>47</v>
      </c>
      <c r="L942" s="17" t="s">
        <v>48</v>
      </c>
      <c r="M942" s="17" t="s">
        <v>3832</v>
      </c>
      <c r="N942" s="17" t="s">
        <v>24</v>
      </c>
      <c r="O942" s="17" t="s">
        <v>24</v>
      </c>
      <c r="P942" s="17" t="s">
        <v>25</v>
      </c>
      <c r="Q942" s="17" t="s">
        <v>26</v>
      </c>
      <c r="R942" t="str">
        <f t="shared" si="14"/>
        <v>030689</v>
      </c>
    </row>
    <row r="943" spans="1:18">
      <c r="A943" s="25">
        <v>1268</v>
      </c>
      <c r="B943" t="s">
        <v>5117</v>
      </c>
      <c r="C943" s="16" t="s">
        <v>2124</v>
      </c>
      <c r="D943" s="17" t="s">
        <v>2125</v>
      </c>
      <c r="E943" s="17" t="s">
        <v>17</v>
      </c>
      <c r="F943" s="17" t="s">
        <v>18</v>
      </c>
      <c r="G943" s="18">
        <v>2329</v>
      </c>
      <c r="H943" s="17" t="s">
        <v>2126</v>
      </c>
      <c r="I943" s="17" t="s">
        <v>20</v>
      </c>
      <c r="J943" s="17" t="s">
        <v>21</v>
      </c>
      <c r="K943" s="17" t="s">
        <v>61</v>
      </c>
      <c r="L943" s="17" t="s">
        <v>164</v>
      </c>
      <c r="M943" s="17" t="s">
        <v>3832</v>
      </c>
      <c r="N943" s="17" t="s">
        <v>49</v>
      </c>
      <c r="O943" s="17" t="s">
        <v>50</v>
      </c>
      <c r="P943" s="17" t="s">
        <v>51</v>
      </c>
      <c r="Q943" s="17" t="s">
        <v>52</v>
      </c>
      <c r="R943" t="str">
        <f t="shared" si="14"/>
        <v>028859</v>
      </c>
    </row>
    <row r="944" spans="1:18">
      <c r="A944" s="25">
        <v>1269</v>
      </c>
      <c r="B944" t="s">
        <v>5118</v>
      </c>
      <c r="C944" s="16" t="s">
        <v>2127</v>
      </c>
      <c r="D944" s="17" t="s">
        <v>2128</v>
      </c>
      <c r="E944" s="17" t="s">
        <v>17</v>
      </c>
      <c r="F944" s="17" t="s">
        <v>18</v>
      </c>
      <c r="G944" s="18">
        <v>9328</v>
      </c>
      <c r="H944" s="17" t="s">
        <v>2129</v>
      </c>
      <c r="I944" s="17" t="s">
        <v>20</v>
      </c>
      <c r="J944" s="17" t="s">
        <v>21</v>
      </c>
      <c r="K944" s="17" t="s">
        <v>230</v>
      </c>
      <c r="L944" s="17" t="s">
        <v>231</v>
      </c>
      <c r="M944" s="17" t="s">
        <v>3101</v>
      </c>
      <c r="N944" s="17" t="s">
        <v>24</v>
      </c>
      <c r="O944" s="17" t="s">
        <v>24</v>
      </c>
      <c r="P944" s="17" t="s">
        <v>25</v>
      </c>
      <c r="Q944" s="17" t="s">
        <v>26</v>
      </c>
      <c r="R944" t="str">
        <f t="shared" si="14"/>
        <v>002085</v>
      </c>
    </row>
    <row r="945" spans="1:18">
      <c r="A945" s="25">
        <v>1270</v>
      </c>
      <c r="B945" t="s">
        <v>5119</v>
      </c>
      <c r="C945" s="16" t="s">
        <v>2130</v>
      </c>
      <c r="D945" s="17" t="s">
        <v>2131</v>
      </c>
      <c r="E945" s="17" t="s">
        <v>17</v>
      </c>
      <c r="F945" s="17" t="s">
        <v>18</v>
      </c>
      <c r="G945" s="18">
        <v>2733</v>
      </c>
      <c r="H945" s="17" t="s">
        <v>216</v>
      </c>
      <c r="I945" s="17" t="s">
        <v>20</v>
      </c>
      <c r="J945" s="17" t="s">
        <v>21</v>
      </c>
      <c r="K945" s="17" t="s">
        <v>37</v>
      </c>
      <c r="L945" s="17" t="s">
        <v>38</v>
      </c>
      <c r="M945" s="17" t="s">
        <v>3101</v>
      </c>
      <c r="N945" s="17" t="s">
        <v>24</v>
      </c>
      <c r="O945" s="17" t="s">
        <v>24</v>
      </c>
      <c r="P945" s="17" t="s">
        <v>25</v>
      </c>
      <c r="Q945" s="17" t="s">
        <v>26</v>
      </c>
      <c r="R945" t="str">
        <f t="shared" si="14"/>
        <v>030794</v>
      </c>
    </row>
    <row r="946" spans="1:18">
      <c r="A946" s="25">
        <v>1273</v>
      </c>
      <c r="B946" t="s">
        <v>5120</v>
      </c>
      <c r="C946" s="16" t="s">
        <v>2132</v>
      </c>
      <c r="D946" s="17" t="s">
        <v>2133</v>
      </c>
      <c r="E946" s="17" t="s">
        <v>17</v>
      </c>
      <c r="F946" s="17" t="s">
        <v>18</v>
      </c>
      <c r="G946" s="18">
        <v>1871</v>
      </c>
      <c r="H946" s="17" t="s">
        <v>2134</v>
      </c>
      <c r="I946" s="17" t="s">
        <v>20</v>
      </c>
      <c r="J946" s="17" t="s">
        <v>21</v>
      </c>
      <c r="K946" s="17" t="s">
        <v>149</v>
      </c>
      <c r="L946" s="17" t="s">
        <v>150</v>
      </c>
      <c r="M946" s="17" t="s">
        <v>3832</v>
      </c>
      <c r="N946" s="17" t="s">
        <v>24</v>
      </c>
      <c r="O946" s="17" t="s">
        <v>24</v>
      </c>
      <c r="P946" s="17" t="s">
        <v>25</v>
      </c>
      <c r="Q946" s="17" t="s">
        <v>31</v>
      </c>
      <c r="R946" t="str">
        <f t="shared" si="14"/>
        <v>028737</v>
      </c>
    </row>
    <row r="947" spans="1:18">
      <c r="A947" s="25">
        <v>1275</v>
      </c>
      <c r="B947" t="s">
        <v>5121</v>
      </c>
      <c r="C947" s="16" t="s">
        <v>2135</v>
      </c>
      <c r="D947" s="17" t="s">
        <v>2136</v>
      </c>
      <c r="E947" s="17" t="s">
        <v>17</v>
      </c>
      <c r="F947" s="17" t="s">
        <v>18</v>
      </c>
      <c r="G947" s="18">
        <v>2702</v>
      </c>
      <c r="H947" s="17" t="s">
        <v>142</v>
      </c>
      <c r="I947" s="17" t="s">
        <v>20</v>
      </c>
      <c r="J947" s="17" t="s">
        <v>21</v>
      </c>
      <c r="K947" s="17" t="s">
        <v>37</v>
      </c>
      <c r="L947" s="17" t="s">
        <v>38</v>
      </c>
      <c r="M947" s="17" t="s">
        <v>3101</v>
      </c>
      <c r="N947" s="17" t="s">
        <v>24</v>
      </c>
      <c r="O947" s="17" t="s">
        <v>24</v>
      </c>
      <c r="P947" s="17" t="s">
        <v>25</v>
      </c>
      <c r="Q947" s="17" t="s">
        <v>31</v>
      </c>
      <c r="R947" t="str">
        <f t="shared" si="14"/>
        <v>028754</v>
      </c>
    </row>
    <row r="948" spans="1:18">
      <c r="A948" s="25">
        <v>1276</v>
      </c>
      <c r="B948" t="s">
        <v>5122</v>
      </c>
      <c r="C948" s="16" t="s">
        <v>2137</v>
      </c>
      <c r="D948" s="17" t="s">
        <v>2138</v>
      </c>
      <c r="E948" s="17" t="s">
        <v>17</v>
      </c>
      <c r="F948" s="17" t="s">
        <v>18</v>
      </c>
      <c r="G948" s="18">
        <v>4031</v>
      </c>
      <c r="H948" s="17" t="s">
        <v>2139</v>
      </c>
      <c r="I948" s="17" t="s">
        <v>20</v>
      </c>
      <c r="J948" s="17" t="s">
        <v>3911</v>
      </c>
      <c r="K948" s="17" t="s">
        <v>47</v>
      </c>
      <c r="L948" s="17" t="s">
        <v>48</v>
      </c>
      <c r="M948" s="17" t="s">
        <v>3832</v>
      </c>
      <c r="N948" s="17" t="s">
        <v>797</v>
      </c>
      <c r="O948" s="17" t="s">
        <v>98</v>
      </c>
      <c r="P948" s="17" t="s">
        <v>51</v>
      </c>
      <c r="Q948" s="17" t="s">
        <v>52</v>
      </c>
      <c r="R948" t="str">
        <f t="shared" si="14"/>
        <v>030757</v>
      </c>
    </row>
    <row r="949" spans="1:18">
      <c r="A949" s="25">
        <v>1277</v>
      </c>
      <c r="B949" t="s">
        <v>5123</v>
      </c>
      <c r="C949" s="16" t="s">
        <v>2140</v>
      </c>
      <c r="D949" s="17" t="s">
        <v>2141</v>
      </c>
      <c r="E949" s="17" t="s">
        <v>17</v>
      </c>
      <c r="F949" s="17" t="s">
        <v>18</v>
      </c>
      <c r="G949" s="18">
        <v>8018</v>
      </c>
      <c r="H949" s="17" t="s">
        <v>5124</v>
      </c>
      <c r="I949" s="17" t="s">
        <v>20</v>
      </c>
      <c r="J949" s="17" t="s">
        <v>21</v>
      </c>
      <c r="K949" s="17"/>
      <c r="L949" s="17" t="s">
        <v>787</v>
      </c>
      <c r="M949" s="17" t="s">
        <v>3082</v>
      </c>
      <c r="N949" s="17" t="s">
        <v>24</v>
      </c>
      <c r="O949" s="17" t="s">
        <v>24</v>
      </c>
      <c r="P949" s="17" t="s">
        <v>25</v>
      </c>
      <c r="Q949" s="17" t="s">
        <v>26</v>
      </c>
      <c r="R949" t="str">
        <f t="shared" si="14"/>
        <v>030539</v>
      </c>
    </row>
    <row r="950" spans="1:18">
      <c r="A950" s="25">
        <v>1278</v>
      </c>
      <c r="B950" t="s">
        <v>5125</v>
      </c>
      <c r="C950" s="16" t="s">
        <v>2142</v>
      </c>
      <c r="D950" s="17" t="s">
        <v>2143</v>
      </c>
      <c r="E950" s="17" t="s">
        <v>17</v>
      </c>
      <c r="F950" s="17" t="s">
        <v>18</v>
      </c>
      <c r="G950" s="18">
        <v>9089</v>
      </c>
      <c r="H950" s="17" t="s">
        <v>1548</v>
      </c>
      <c r="I950" s="17" t="s">
        <v>20</v>
      </c>
      <c r="J950" s="17" t="s">
        <v>21</v>
      </c>
      <c r="K950" s="17" t="s">
        <v>47</v>
      </c>
      <c r="L950" s="17" t="s">
        <v>48</v>
      </c>
      <c r="M950" s="17" t="s">
        <v>3832</v>
      </c>
      <c r="N950" s="17" t="s">
        <v>24</v>
      </c>
      <c r="O950" s="17" t="s">
        <v>24</v>
      </c>
      <c r="P950" s="17" t="s">
        <v>25</v>
      </c>
      <c r="Q950" s="17" t="s">
        <v>31</v>
      </c>
      <c r="R950" t="str">
        <f t="shared" si="14"/>
        <v>002092</v>
      </c>
    </row>
    <row r="951" spans="1:18">
      <c r="A951" s="25">
        <v>1280</v>
      </c>
      <c r="B951" t="s">
        <v>5126</v>
      </c>
      <c r="C951" s="16" t="s">
        <v>2144</v>
      </c>
      <c r="D951" s="17" t="s">
        <v>2145</v>
      </c>
      <c r="E951" s="17" t="s">
        <v>17</v>
      </c>
      <c r="F951" s="17" t="s">
        <v>18</v>
      </c>
      <c r="G951" s="18">
        <v>307</v>
      </c>
      <c r="H951" s="17" t="s">
        <v>428</v>
      </c>
      <c r="I951" s="17" t="s">
        <v>20</v>
      </c>
      <c r="J951" s="17" t="s">
        <v>21</v>
      </c>
      <c r="K951" s="17" t="s">
        <v>47</v>
      </c>
      <c r="L951" s="17" t="s">
        <v>48</v>
      </c>
      <c r="M951" s="17" t="s">
        <v>3832</v>
      </c>
      <c r="N951" s="17" t="s">
        <v>24</v>
      </c>
      <c r="O951" s="17" t="s">
        <v>24</v>
      </c>
      <c r="P951" s="17" t="s">
        <v>25</v>
      </c>
      <c r="Q951" s="17" t="s">
        <v>26</v>
      </c>
      <c r="R951" t="str">
        <f t="shared" si="14"/>
        <v>029231</v>
      </c>
    </row>
    <row r="952" spans="1:18">
      <c r="A952" s="25">
        <v>1281</v>
      </c>
      <c r="B952" t="s">
        <v>5127</v>
      </c>
      <c r="C952" s="16" t="s">
        <v>3956</v>
      </c>
      <c r="D952" s="17" t="s">
        <v>3957</v>
      </c>
      <c r="E952" s="17" t="s">
        <v>3637</v>
      </c>
      <c r="F952" s="17" t="s">
        <v>18</v>
      </c>
      <c r="G952" s="18"/>
      <c r="H952" s="17"/>
      <c r="I952" s="17" t="s">
        <v>20</v>
      </c>
      <c r="J952" s="17" t="s">
        <v>21</v>
      </c>
      <c r="K952" s="17"/>
      <c r="L952" s="17"/>
      <c r="M952" s="17" t="s">
        <v>3101</v>
      </c>
      <c r="N952" s="17" t="s">
        <v>78</v>
      </c>
      <c r="O952" s="17" t="s">
        <v>78</v>
      </c>
      <c r="P952" s="17" t="s">
        <v>79</v>
      </c>
      <c r="Q952" s="17" t="s">
        <v>80</v>
      </c>
      <c r="R952" t="str">
        <f t="shared" si="14"/>
        <v>031509</v>
      </c>
    </row>
    <row r="953" spans="1:18">
      <c r="A953" s="25">
        <v>1282</v>
      </c>
      <c r="B953" t="s">
        <v>5128</v>
      </c>
      <c r="C953" s="16" t="s">
        <v>3958</v>
      </c>
      <c r="D953" s="17" t="s">
        <v>3959</v>
      </c>
      <c r="E953" s="17" t="s">
        <v>3637</v>
      </c>
      <c r="F953" s="17" t="s">
        <v>18</v>
      </c>
      <c r="G953" s="18"/>
      <c r="H953" s="17"/>
      <c r="I953" s="17" t="s">
        <v>20</v>
      </c>
      <c r="J953" s="17" t="s">
        <v>21</v>
      </c>
      <c r="K953" s="17"/>
      <c r="L953" s="17"/>
      <c r="M953" s="17" t="s">
        <v>3101</v>
      </c>
      <c r="N953" s="17" t="s">
        <v>78</v>
      </c>
      <c r="O953" s="17" t="s">
        <v>78</v>
      </c>
      <c r="P953" s="17" t="s">
        <v>79</v>
      </c>
      <c r="Q953" s="17" t="s">
        <v>80</v>
      </c>
      <c r="R953" t="str">
        <f t="shared" si="14"/>
        <v>030460</v>
      </c>
    </row>
    <row r="954" spans="1:18">
      <c r="A954" s="25">
        <v>1283</v>
      </c>
      <c r="B954" t="s">
        <v>5129</v>
      </c>
      <c r="C954" s="16" t="s">
        <v>3960</v>
      </c>
      <c r="D954" s="17" t="s">
        <v>3961</v>
      </c>
      <c r="E954" s="17" t="s">
        <v>3637</v>
      </c>
      <c r="F954" s="17" t="s">
        <v>18</v>
      </c>
      <c r="G954" s="18"/>
      <c r="H954" s="17"/>
      <c r="I954" s="17" t="s">
        <v>20</v>
      </c>
      <c r="J954" s="17" t="s">
        <v>21</v>
      </c>
      <c r="K954" s="17"/>
      <c r="L954" s="17"/>
      <c r="M954" s="17" t="s">
        <v>3101</v>
      </c>
      <c r="N954" s="17" t="s">
        <v>78</v>
      </c>
      <c r="O954" s="17" t="s">
        <v>78</v>
      </c>
      <c r="P954" s="17" t="s">
        <v>79</v>
      </c>
      <c r="Q954" s="17" t="s">
        <v>80</v>
      </c>
      <c r="R954" t="str">
        <f t="shared" si="14"/>
        <v>030901</v>
      </c>
    </row>
    <row r="955" spans="1:18">
      <c r="A955" s="25">
        <v>1284</v>
      </c>
      <c r="B955" t="s">
        <v>5130</v>
      </c>
      <c r="C955" s="16" t="s">
        <v>2146</v>
      </c>
      <c r="D955" s="17" t="s">
        <v>2147</v>
      </c>
      <c r="E955" s="17" t="s">
        <v>17</v>
      </c>
      <c r="F955" s="17" t="s">
        <v>18</v>
      </c>
      <c r="G955" s="18">
        <v>7120</v>
      </c>
      <c r="H955" s="17" t="s">
        <v>2148</v>
      </c>
      <c r="I955" s="17" t="s">
        <v>20</v>
      </c>
      <c r="J955" s="17" t="s">
        <v>21</v>
      </c>
      <c r="K955" s="17" t="s">
        <v>696</v>
      </c>
      <c r="L955" s="17" t="s">
        <v>773</v>
      </c>
      <c r="M955" s="17" t="s">
        <v>3832</v>
      </c>
      <c r="N955" s="17" t="s">
        <v>24</v>
      </c>
      <c r="O955" s="17" t="s">
        <v>24</v>
      </c>
      <c r="P955" s="17" t="s">
        <v>25</v>
      </c>
      <c r="Q955" s="17" t="s">
        <v>31</v>
      </c>
      <c r="R955" t="str">
        <f t="shared" si="14"/>
        <v>029118</v>
      </c>
    </row>
    <row r="956" spans="1:18">
      <c r="A956" s="25">
        <v>1285</v>
      </c>
      <c r="B956" t="s">
        <v>5131</v>
      </c>
      <c r="C956" s="16" t="s">
        <v>2149</v>
      </c>
      <c r="D956" s="17" t="s">
        <v>2150</v>
      </c>
      <c r="E956" s="17" t="s">
        <v>17</v>
      </c>
      <c r="F956" s="17" t="s">
        <v>18</v>
      </c>
      <c r="G956" s="18">
        <v>7202</v>
      </c>
      <c r="H956" s="17" t="s">
        <v>41</v>
      </c>
      <c r="I956" s="17" t="s">
        <v>20</v>
      </c>
      <c r="J956" s="17" t="s">
        <v>3973</v>
      </c>
      <c r="K956" s="17" t="s">
        <v>42</v>
      </c>
      <c r="L956" s="17" t="s">
        <v>43</v>
      </c>
      <c r="M956" s="17" t="s">
        <v>3189</v>
      </c>
      <c r="N956" s="17" t="s">
        <v>24</v>
      </c>
      <c r="O956" s="17" t="s">
        <v>24</v>
      </c>
      <c r="P956" s="17" t="s">
        <v>25</v>
      </c>
      <c r="Q956" s="17" t="s">
        <v>26</v>
      </c>
      <c r="R956" t="str">
        <f t="shared" si="14"/>
        <v>027569</v>
      </c>
    </row>
    <row r="957" spans="1:18">
      <c r="A957" s="25">
        <v>1286</v>
      </c>
      <c r="B957" t="s">
        <v>5132</v>
      </c>
      <c r="C957" s="16" t="s">
        <v>2151</v>
      </c>
      <c r="D957" s="17" t="s">
        <v>2150</v>
      </c>
      <c r="E957" s="17" t="s">
        <v>17</v>
      </c>
      <c r="F957" s="17" t="s">
        <v>18</v>
      </c>
      <c r="G957" s="18">
        <v>1897</v>
      </c>
      <c r="H957" s="17" t="s">
        <v>2152</v>
      </c>
      <c r="I957" s="17" t="s">
        <v>20</v>
      </c>
      <c r="J957" s="17" t="s">
        <v>21</v>
      </c>
      <c r="K957" s="17" t="s">
        <v>149</v>
      </c>
      <c r="L957" s="17" t="s">
        <v>150</v>
      </c>
      <c r="M957" s="17" t="s">
        <v>3832</v>
      </c>
      <c r="N957" s="17" t="s">
        <v>24</v>
      </c>
      <c r="O957" s="17" t="s">
        <v>24</v>
      </c>
      <c r="P957" s="17" t="s">
        <v>25</v>
      </c>
      <c r="Q957" s="17" t="s">
        <v>31</v>
      </c>
      <c r="R957" t="str">
        <f t="shared" si="14"/>
        <v>029013</v>
      </c>
    </row>
    <row r="958" spans="1:18">
      <c r="A958" s="25">
        <v>1288</v>
      </c>
      <c r="B958" t="s">
        <v>5133</v>
      </c>
      <c r="C958" s="16" t="s">
        <v>2153</v>
      </c>
      <c r="D958" s="17" t="s">
        <v>2154</v>
      </c>
      <c r="E958" s="17" t="s">
        <v>17</v>
      </c>
      <c r="F958" s="17" t="s">
        <v>18</v>
      </c>
      <c r="G958" s="18">
        <v>3319</v>
      </c>
      <c r="H958" s="17" t="s">
        <v>409</v>
      </c>
      <c r="I958" s="17" t="s">
        <v>244</v>
      </c>
      <c r="J958" s="17" t="s">
        <v>106</v>
      </c>
      <c r="K958" s="17" t="s">
        <v>47</v>
      </c>
      <c r="L958" s="17" t="s">
        <v>202</v>
      </c>
      <c r="M958" s="17" t="s">
        <v>3832</v>
      </c>
      <c r="N958" s="17" t="s">
        <v>24</v>
      </c>
      <c r="O958" s="17" t="s">
        <v>24</v>
      </c>
      <c r="P958" s="17" t="s">
        <v>25</v>
      </c>
      <c r="Q958" s="17" t="s">
        <v>26</v>
      </c>
      <c r="R958" t="str">
        <f t="shared" si="14"/>
        <v>002104</v>
      </c>
    </row>
    <row r="959" spans="1:18">
      <c r="A959" s="25">
        <v>1289</v>
      </c>
      <c r="B959" t="s">
        <v>5134</v>
      </c>
      <c r="C959" s="16" t="s">
        <v>2155</v>
      </c>
      <c r="D959" s="17" t="s">
        <v>2156</v>
      </c>
      <c r="E959" s="17" t="s">
        <v>17</v>
      </c>
      <c r="F959" s="17" t="s">
        <v>18</v>
      </c>
      <c r="G959" s="18">
        <v>4020</v>
      </c>
      <c r="H959" s="17" t="s">
        <v>198</v>
      </c>
      <c r="I959" s="17" t="s">
        <v>20</v>
      </c>
      <c r="J959" s="17" t="s">
        <v>21</v>
      </c>
      <c r="K959" s="17" t="s">
        <v>47</v>
      </c>
      <c r="L959" s="17" t="s">
        <v>48</v>
      </c>
      <c r="M959" s="17" t="s">
        <v>3832</v>
      </c>
      <c r="N959" s="17" t="s">
        <v>24</v>
      </c>
      <c r="O959" s="17" t="s">
        <v>24</v>
      </c>
      <c r="P959" s="17" t="s">
        <v>25</v>
      </c>
      <c r="Q959" s="17" t="s">
        <v>26</v>
      </c>
      <c r="R959" t="str">
        <f t="shared" si="14"/>
        <v>031693</v>
      </c>
    </row>
    <row r="960" spans="1:18">
      <c r="A960" s="25">
        <v>1290</v>
      </c>
      <c r="B960" t="s">
        <v>5135</v>
      </c>
      <c r="C960" s="16" t="s">
        <v>2157</v>
      </c>
      <c r="D960" s="17" t="s">
        <v>2158</v>
      </c>
      <c r="E960" s="17" t="s">
        <v>17</v>
      </c>
      <c r="F960" s="17" t="s">
        <v>18</v>
      </c>
      <c r="G960" s="18">
        <v>4020</v>
      </c>
      <c r="H960" s="17" t="s">
        <v>198</v>
      </c>
      <c r="I960" s="17" t="s">
        <v>20</v>
      </c>
      <c r="J960" s="17" t="s">
        <v>21</v>
      </c>
      <c r="K960" s="17" t="s">
        <v>47</v>
      </c>
      <c r="L960" s="17" t="s">
        <v>48</v>
      </c>
      <c r="M960" s="17" t="s">
        <v>3832</v>
      </c>
      <c r="N960" s="17" t="s">
        <v>24</v>
      </c>
      <c r="O960" s="17" t="s">
        <v>24</v>
      </c>
      <c r="P960" s="17" t="s">
        <v>25</v>
      </c>
      <c r="Q960" s="17" t="s">
        <v>26</v>
      </c>
      <c r="R960" t="str">
        <f t="shared" si="14"/>
        <v>028569</v>
      </c>
    </row>
    <row r="961" spans="1:18">
      <c r="A961" s="25">
        <v>1292</v>
      </c>
      <c r="B961" t="s">
        <v>5136</v>
      </c>
      <c r="C961" s="16" t="s">
        <v>3756</v>
      </c>
      <c r="D961" s="17" t="s">
        <v>3757</v>
      </c>
      <c r="E961" s="17" t="s">
        <v>3637</v>
      </c>
      <c r="F961" s="17" t="s">
        <v>18</v>
      </c>
      <c r="G961" s="18">
        <v>9761</v>
      </c>
      <c r="H961" s="17" t="s">
        <v>3758</v>
      </c>
      <c r="I961" s="17" t="s">
        <v>20</v>
      </c>
      <c r="J961" s="17" t="s">
        <v>21</v>
      </c>
      <c r="K961" s="17"/>
      <c r="L961" s="17" t="s">
        <v>160</v>
      </c>
      <c r="M961" s="17" t="s">
        <v>3832</v>
      </c>
      <c r="N961" s="17" t="s">
        <v>49</v>
      </c>
      <c r="O961" s="17" t="s">
        <v>50</v>
      </c>
      <c r="P961" s="17" t="s">
        <v>51</v>
      </c>
      <c r="Q961" s="17" t="s">
        <v>52</v>
      </c>
      <c r="R961" t="str">
        <f t="shared" si="14"/>
        <v>029999</v>
      </c>
    </row>
    <row r="962" spans="1:18">
      <c r="A962" s="25">
        <v>1293</v>
      </c>
      <c r="B962" t="s">
        <v>5137</v>
      </c>
      <c r="C962" s="16" t="s">
        <v>2160</v>
      </c>
      <c r="D962" s="17" t="s">
        <v>2161</v>
      </c>
      <c r="E962" s="17" t="s">
        <v>17</v>
      </c>
      <c r="F962" s="17" t="s">
        <v>18</v>
      </c>
      <c r="G962" s="18">
        <v>5492</v>
      </c>
      <c r="H962" s="17" t="s">
        <v>1013</v>
      </c>
      <c r="I962" s="17" t="s">
        <v>20</v>
      </c>
      <c r="J962" s="17" t="s">
        <v>21</v>
      </c>
      <c r="K962" s="17" t="s">
        <v>880</v>
      </c>
      <c r="L962" s="17" t="s">
        <v>4511</v>
      </c>
      <c r="M962" s="17" t="s">
        <v>3082</v>
      </c>
      <c r="N962" s="17" t="s">
        <v>78</v>
      </c>
      <c r="O962" s="17" t="s">
        <v>78</v>
      </c>
      <c r="P962" s="17" t="s">
        <v>79</v>
      </c>
      <c r="Q962" s="17" t="s">
        <v>80</v>
      </c>
      <c r="R962" t="str">
        <f t="shared" si="14"/>
        <v>030827</v>
      </c>
    </row>
    <row r="963" spans="1:18">
      <c r="A963" s="25">
        <v>1294</v>
      </c>
      <c r="B963" t="s">
        <v>5138</v>
      </c>
      <c r="C963" s="16" t="s">
        <v>2162</v>
      </c>
      <c r="D963" s="17" t="s">
        <v>2163</v>
      </c>
      <c r="E963" s="17" t="s">
        <v>17</v>
      </c>
      <c r="F963" s="17" t="s">
        <v>18</v>
      </c>
      <c r="G963" s="18">
        <v>1870</v>
      </c>
      <c r="H963" s="17" t="s">
        <v>2164</v>
      </c>
      <c r="I963" s="17" t="s">
        <v>20</v>
      </c>
      <c r="J963" s="17" t="s">
        <v>21</v>
      </c>
      <c r="K963" s="17" t="s">
        <v>149</v>
      </c>
      <c r="L963" s="17" t="s">
        <v>150</v>
      </c>
      <c r="M963" s="17" t="s">
        <v>3832</v>
      </c>
      <c r="N963" s="17" t="s">
        <v>24</v>
      </c>
      <c r="O963" s="17" t="s">
        <v>24</v>
      </c>
      <c r="P963" s="17" t="s">
        <v>25</v>
      </c>
      <c r="Q963" s="17" t="s">
        <v>31</v>
      </c>
      <c r="R963" t="str">
        <f t="shared" si="14"/>
        <v>028995</v>
      </c>
    </row>
    <row r="964" spans="1:18">
      <c r="A964" s="25">
        <v>1295</v>
      </c>
      <c r="B964" t="s">
        <v>5139</v>
      </c>
      <c r="C964" s="16" t="s">
        <v>2165</v>
      </c>
      <c r="D964" s="17" t="s">
        <v>2166</v>
      </c>
      <c r="E964" s="17" t="s">
        <v>17</v>
      </c>
      <c r="F964" s="17" t="s">
        <v>18</v>
      </c>
      <c r="G964" s="18">
        <v>5492</v>
      </c>
      <c r="H964" s="17" t="s">
        <v>1013</v>
      </c>
      <c r="I964" s="17" t="s">
        <v>20</v>
      </c>
      <c r="J964" s="17" t="s">
        <v>21</v>
      </c>
      <c r="K964" s="17" t="s">
        <v>880</v>
      </c>
      <c r="L964" s="17" t="s">
        <v>4511</v>
      </c>
      <c r="M964" s="17" t="s">
        <v>3082</v>
      </c>
      <c r="N964" s="17" t="s">
        <v>78</v>
      </c>
      <c r="O964" s="17" t="s">
        <v>78</v>
      </c>
      <c r="P964" s="17" t="s">
        <v>79</v>
      </c>
      <c r="Q964" s="17" t="s">
        <v>80</v>
      </c>
      <c r="R964" t="str">
        <f t="shared" ref="R964:R1027" si="15">MID(C964,11,6)</f>
        <v>030639</v>
      </c>
    </row>
    <row r="965" spans="1:18">
      <c r="A965" s="25">
        <v>1296</v>
      </c>
      <c r="B965" t="s">
        <v>5140</v>
      </c>
      <c r="C965" s="16" t="s">
        <v>3759</v>
      </c>
      <c r="D965" s="17" t="s">
        <v>3760</v>
      </c>
      <c r="E965" s="17" t="s">
        <v>3637</v>
      </c>
      <c r="F965" s="17" t="s">
        <v>18</v>
      </c>
      <c r="G965" s="18">
        <v>6365</v>
      </c>
      <c r="H965" s="17" t="s">
        <v>1038</v>
      </c>
      <c r="I965" s="17" t="s">
        <v>20</v>
      </c>
      <c r="J965" s="17" t="s">
        <v>21</v>
      </c>
      <c r="K965" s="17" t="s">
        <v>56</v>
      </c>
      <c r="L965" s="17" t="s">
        <v>57</v>
      </c>
      <c r="M965" s="17" t="s">
        <v>3082</v>
      </c>
      <c r="N965" s="17" t="s">
        <v>24</v>
      </c>
      <c r="O965" s="17" t="s">
        <v>24</v>
      </c>
      <c r="P965" s="17" t="s">
        <v>25</v>
      </c>
      <c r="Q965" s="17" t="s">
        <v>31</v>
      </c>
      <c r="R965" t="str">
        <f t="shared" si="15"/>
        <v>029059</v>
      </c>
    </row>
    <row r="966" spans="1:18">
      <c r="A966" s="25">
        <v>1297</v>
      </c>
      <c r="B966" t="s">
        <v>5141</v>
      </c>
      <c r="C966" s="16" t="s">
        <v>2167</v>
      </c>
      <c r="D966" s="17" t="s">
        <v>2168</v>
      </c>
      <c r="E966" s="17" t="s">
        <v>17</v>
      </c>
      <c r="F966" s="17" t="s">
        <v>18</v>
      </c>
      <c r="G966" s="18">
        <v>9058</v>
      </c>
      <c r="H966" s="17" t="s">
        <v>2169</v>
      </c>
      <c r="I966" s="17" t="s">
        <v>20</v>
      </c>
      <c r="J966" s="17" t="s">
        <v>21</v>
      </c>
      <c r="K966" s="17" t="s">
        <v>61</v>
      </c>
      <c r="L966" s="17" t="s">
        <v>1483</v>
      </c>
      <c r="M966" s="17" t="s">
        <v>3832</v>
      </c>
      <c r="N966" s="17" t="s">
        <v>24</v>
      </c>
      <c r="O966" s="17" t="s">
        <v>24</v>
      </c>
      <c r="P966" s="17" t="s">
        <v>25</v>
      </c>
      <c r="Q966" s="17" t="s">
        <v>136</v>
      </c>
      <c r="R966" t="str">
        <f t="shared" si="15"/>
        <v>002123</v>
      </c>
    </row>
    <row r="967" spans="1:18">
      <c r="A967" s="25">
        <v>1298</v>
      </c>
      <c r="B967" t="s">
        <v>5142</v>
      </c>
      <c r="C967" s="16" t="s">
        <v>2170</v>
      </c>
      <c r="D967" s="17" t="s">
        <v>2171</v>
      </c>
      <c r="E967" s="17" t="s">
        <v>17</v>
      </c>
      <c r="F967" s="17" t="s">
        <v>18</v>
      </c>
      <c r="G967" s="18">
        <v>5492</v>
      </c>
      <c r="H967" s="17" t="s">
        <v>1013</v>
      </c>
      <c r="I967" s="17" t="s">
        <v>20</v>
      </c>
      <c r="J967" s="17" t="s">
        <v>21</v>
      </c>
      <c r="K967" s="17" t="s">
        <v>880</v>
      </c>
      <c r="L967" s="17" t="s">
        <v>4511</v>
      </c>
      <c r="M967" s="17" t="s">
        <v>3082</v>
      </c>
      <c r="N967" s="17" t="s">
        <v>78</v>
      </c>
      <c r="O967" s="17" t="s">
        <v>78</v>
      </c>
      <c r="P967" s="17" t="s">
        <v>79</v>
      </c>
      <c r="Q967" s="17" t="s">
        <v>80</v>
      </c>
      <c r="R967" t="str">
        <f t="shared" si="15"/>
        <v>030830</v>
      </c>
    </row>
    <row r="968" spans="1:18">
      <c r="A968" s="25">
        <v>1300</v>
      </c>
      <c r="B968" t="s">
        <v>5143</v>
      </c>
      <c r="C968" s="16" t="s">
        <v>2172</v>
      </c>
      <c r="D968" s="17" t="s">
        <v>2173</v>
      </c>
      <c r="E968" s="17" t="s">
        <v>17</v>
      </c>
      <c r="F968" s="17" t="s">
        <v>18</v>
      </c>
      <c r="G968" s="18">
        <v>4009</v>
      </c>
      <c r="H968" s="17" t="s">
        <v>454</v>
      </c>
      <c r="I968" s="17" t="s">
        <v>20</v>
      </c>
      <c r="J968" s="17" t="s">
        <v>21</v>
      </c>
      <c r="K968" s="17" t="s">
        <v>47</v>
      </c>
      <c r="L968" s="17" t="s">
        <v>48</v>
      </c>
      <c r="M968" s="17" t="s">
        <v>3832</v>
      </c>
      <c r="N968" s="17" t="s">
        <v>24</v>
      </c>
      <c r="O968" s="17" t="s">
        <v>24</v>
      </c>
      <c r="P968" s="17" t="s">
        <v>25</v>
      </c>
      <c r="Q968" s="17" t="s">
        <v>26</v>
      </c>
      <c r="R968" t="str">
        <f t="shared" si="15"/>
        <v>031281</v>
      </c>
    </row>
    <row r="969" spans="1:18">
      <c r="A969" s="25">
        <v>1301</v>
      </c>
      <c r="B969" t="s">
        <v>5144</v>
      </c>
      <c r="C969" s="16" t="s">
        <v>2174</v>
      </c>
      <c r="D969" s="17" t="s">
        <v>2175</v>
      </c>
      <c r="E969" s="17" t="s">
        <v>17</v>
      </c>
      <c r="F969" s="17" t="s">
        <v>18</v>
      </c>
      <c r="G969" s="18"/>
      <c r="H969" s="17"/>
      <c r="I969" s="17" t="s">
        <v>20</v>
      </c>
      <c r="J969" s="17" t="s">
        <v>21</v>
      </c>
      <c r="K969" s="17"/>
      <c r="L969" s="17"/>
      <c r="M969" s="17" t="s">
        <v>3101</v>
      </c>
      <c r="N969" s="17" t="s">
        <v>24</v>
      </c>
      <c r="O969" s="17" t="s">
        <v>24</v>
      </c>
      <c r="P969" s="17" t="s">
        <v>25</v>
      </c>
      <c r="Q969" s="17" t="s">
        <v>26</v>
      </c>
      <c r="R969" t="str">
        <f t="shared" si="15"/>
        <v>028915</v>
      </c>
    </row>
    <row r="970" spans="1:18">
      <c r="A970" s="25">
        <v>1303</v>
      </c>
      <c r="B970" t="s">
        <v>5145</v>
      </c>
      <c r="C970" s="16" t="s">
        <v>2176</v>
      </c>
      <c r="D970" s="17" t="s">
        <v>4102</v>
      </c>
      <c r="E970" s="17" t="s">
        <v>87</v>
      </c>
      <c r="F970" s="17" t="s">
        <v>18</v>
      </c>
      <c r="G970" s="18">
        <v>6592</v>
      </c>
      <c r="H970" s="17" t="s">
        <v>2177</v>
      </c>
      <c r="I970" s="17" t="s">
        <v>20</v>
      </c>
      <c r="J970" s="17" t="s">
        <v>21</v>
      </c>
      <c r="K970" s="17" t="s">
        <v>61</v>
      </c>
      <c r="L970" s="17" t="s">
        <v>164</v>
      </c>
      <c r="M970" s="17" t="s">
        <v>3832</v>
      </c>
      <c r="N970" s="17" t="s">
        <v>49</v>
      </c>
      <c r="O970" s="17" t="s">
        <v>50</v>
      </c>
      <c r="P970" s="17" t="s">
        <v>51</v>
      </c>
      <c r="Q970" s="17" t="s">
        <v>52</v>
      </c>
      <c r="R970" t="str">
        <f t="shared" si="15"/>
        <v>029655</v>
      </c>
    </row>
    <row r="971" spans="1:18">
      <c r="A971" s="25">
        <v>1304</v>
      </c>
      <c r="B971" t="s">
        <v>5146</v>
      </c>
      <c r="C971" s="16" t="s">
        <v>2178</v>
      </c>
      <c r="D971" s="17" t="s">
        <v>2179</v>
      </c>
      <c r="E971" s="17" t="s">
        <v>17</v>
      </c>
      <c r="F971" s="17" t="s">
        <v>18</v>
      </c>
      <c r="G971" s="18">
        <v>4775</v>
      </c>
      <c r="H971" s="17" t="s">
        <v>2180</v>
      </c>
      <c r="I971" s="17" t="s">
        <v>20</v>
      </c>
      <c r="J971" s="17" t="s">
        <v>3911</v>
      </c>
      <c r="K971" s="17" t="s">
        <v>118</v>
      </c>
      <c r="L971" s="17" t="s">
        <v>119</v>
      </c>
      <c r="M971" s="17" t="s">
        <v>3832</v>
      </c>
      <c r="N971" s="17" t="s">
        <v>24</v>
      </c>
      <c r="O971" s="17" t="s">
        <v>24</v>
      </c>
      <c r="P971" s="17" t="s">
        <v>25</v>
      </c>
      <c r="Q971" s="17" t="s">
        <v>31</v>
      </c>
      <c r="R971" t="str">
        <f t="shared" si="15"/>
        <v>027416</v>
      </c>
    </row>
    <row r="972" spans="1:18">
      <c r="A972" s="25">
        <v>1307</v>
      </c>
      <c r="B972" t="s">
        <v>5147</v>
      </c>
      <c r="C972" s="16" t="s">
        <v>4103</v>
      </c>
      <c r="D972" s="17" t="s">
        <v>2181</v>
      </c>
      <c r="E972" s="17" t="s">
        <v>17</v>
      </c>
      <c r="F972" s="17" t="s">
        <v>18</v>
      </c>
      <c r="G972" s="18">
        <v>2861</v>
      </c>
      <c r="H972" s="17" t="s">
        <v>339</v>
      </c>
      <c r="I972" s="17" t="s">
        <v>20</v>
      </c>
      <c r="J972" s="17" t="s">
        <v>21</v>
      </c>
      <c r="K972" s="17" t="s">
        <v>37</v>
      </c>
      <c r="L972" s="17" t="s">
        <v>38</v>
      </c>
      <c r="M972" s="17" t="s">
        <v>3101</v>
      </c>
      <c r="N972" s="17" t="s">
        <v>24</v>
      </c>
      <c r="O972" s="17" t="s">
        <v>24</v>
      </c>
      <c r="P972" s="17" t="s">
        <v>25</v>
      </c>
      <c r="Q972" s="17" t="s">
        <v>31</v>
      </c>
      <c r="R972" t="str">
        <f t="shared" si="15"/>
        <v>030093</v>
      </c>
    </row>
    <row r="973" spans="1:18">
      <c r="A973" s="25">
        <v>1308</v>
      </c>
      <c r="B973" t="s">
        <v>5148</v>
      </c>
      <c r="C973" s="16" t="s">
        <v>3962</v>
      </c>
      <c r="D973" s="17" t="s">
        <v>3963</v>
      </c>
      <c r="E973" s="17"/>
      <c r="F973" s="17" t="s">
        <v>1352</v>
      </c>
      <c r="G973" s="18">
        <v>4792</v>
      </c>
      <c r="H973" s="17" t="s">
        <v>3964</v>
      </c>
      <c r="I973" s="17" t="s">
        <v>139</v>
      </c>
      <c r="J973" s="17"/>
      <c r="K973" s="17"/>
      <c r="L973" s="17" t="s">
        <v>119</v>
      </c>
      <c r="M973" s="17" t="s">
        <v>3832</v>
      </c>
      <c r="N973" s="17" t="s">
        <v>24</v>
      </c>
      <c r="O973" s="17" t="s">
        <v>24</v>
      </c>
      <c r="P973" s="17" t="s">
        <v>25</v>
      </c>
      <c r="Q973" s="17" t="s">
        <v>31</v>
      </c>
      <c r="R973" t="str">
        <f t="shared" si="15"/>
        <v>030239</v>
      </c>
    </row>
    <row r="974" spans="1:18">
      <c r="A974" s="25">
        <v>1309</v>
      </c>
      <c r="B974" t="s">
        <v>5149</v>
      </c>
      <c r="C974" s="16" t="s">
        <v>2182</v>
      </c>
      <c r="D974" s="17" t="s">
        <v>2183</v>
      </c>
      <c r="E974" s="17" t="s">
        <v>17</v>
      </c>
      <c r="F974" s="17" t="s">
        <v>18</v>
      </c>
      <c r="G974" s="18">
        <v>5273</v>
      </c>
      <c r="H974" s="17" t="s">
        <v>75</v>
      </c>
      <c r="I974" s="17" t="s">
        <v>20</v>
      </c>
      <c r="J974" s="17" t="s">
        <v>21</v>
      </c>
      <c r="K974" s="17" t="s">
        <v>76</v>
      </c>
      <c r="L974" s="17" t="s">
        <v>77</v>
      </c>
      <c r="M974" s="17" t="s">
        <v>3082</v>
      </c>
      <c r="N974" s="17" t="s">
        <v>78</v>
      </c>
      <c r="O974" s="17" t="s">
        <v>78</v>
      </c>
      <c r="P974" s="17" t="s">
        <v>79</v>
      </c>
      <c r="Q974" s="17" t="s">
        <v>80</v>
      </c>
      <c r="R974" t="str">
        <f t="shared" si="15"/>
        <v>029083</v>
      </c>
    </row>
    <row r="975" spans="1:18">
      <c r="A975" s="25">
        <v>1310</v>
      </c>
      <c r="B975" t="s">
        <v>5150</v>
      </c>
      <c r="C975" s="16" t="s">
        <v>2184</v>
      </c>
      <c r="D975" s="17" t="s">
        <v>2185</v>
      </c>
      <c r="E975" s="17" t="s">
        <v>17</v>
      </c>
      <c r="F975" s="17" t="s">
        <v>18</v>
      </c>
      <c r="G975" s="18">
        <v>6353</v>
      </c>
      <c r="H975" s="17" t="s">
        <v>2186</v>
      </c>
      <c r="I975" s="17" t="s">
        <v>20</v>
      </c>
      <c r="J975" s="17" t="s">
        <v>21</v>
      </c>
      <c r="K975" s="17" t="s">
        <v>56</v>
      </c>
      <c r="L975" s="17" t="s">
        <v>57</v>
      </c>
      <c r="M975" s="17" t="s">
        <v>3082</v>
      </c>
      <c r="N975" s="17" t="s">
        <v>24</v>
      </c>
      <c r="O975" s="17" t="s">
        <v>24</v>
      </c>
      <c r="P975" s="17" t="s">
        <v>25</v>
      </c>
      <c r="Q975" s="17" t="s">
        <v>31</v>
      </c>
      <c r="R975" t="str">
        <f t="shared" si="15"/>
        <v>002146</v>
      </c>
    </row>
    <row r="976" spans="1:18">
      <c r="A976" s="25">
        <v>1312</v>
      </c>
      <c r="B976" t="s">
        <v>5151</v>
      </c>
      <c r="C976" s="16" t="s">
        <v>2187</v>
      </c>
      <c r="D976" s="17" t="s">
        <v>2188</v>
      </c>
      <c r="E976" s="17" t="s">
        <v>17</v>
      </c>
      <c r="F976" s="17" t="s">
        <v>18</v>
      </c>
      <c r="G976" s="18">
        <v>4775</v>
      </c>
      <c r="H976" s="17" t="s">
        <v>2180</v>
      </c>
      <c r="I976" s="17" t="s">
        <v>20</v>
      </c>
      <c r="J976" s="17" t="s">
        <v>3973</v>
      </c>
      <c r="K976" s="17" t="s">
        <v>118</v>
      </c>
      <c r="L976" s="17" t="s">
        <v>119</v>
      </c>
      <c r="M976" s="17" t="s">
        <v>3832</v>
      </c>
      <c r="N976" s="17" t="s">
        <v>24</v>
      </c>
      <c r="O976" s="17" t="s">
        <v>24</v>
      </c>
      <c r="P976" s="17" t="s">
        <v>25</v>
      </c>
      <c r="Q976" s="17" t="s">
        <v>31</v>
      </c>
      <c r="R976" t="str">
        <f t="shared" si="15"/>
        <v>002155</v>
      </c>
    </row>
    <row r="977" spans="1:18">
      <c r="A977" s="25">
        <v>1313</v>
      </c>
      <c r="B977" t="s">
        <v>5152</v>
      </c>
      <c r="C977" s="16" t="s">
        <v>2189</v>
      </c>
      <c r="D977" s="17" t="s">
        <v>2188</v>
      </c>
      <c r="E977" s="17" t="s">
        <v>17</v>
      </c>
      <c r="F977" s="17" t="s">
        <v>18</v>
      </c>
      <c r="G977" s="18">
        <v>6822</v>
      </c>
      <c r="H977" s="17" t="s">
        <v>794</v>
      </c>
      <c r="I977" s="17" t="s">
        <v>20</v>
      </c>
      <c r="J977" s="17" t="s">
        <v>21</v>
      </c>
      <c r="K977" s="17" t="s">
        <v>107</v>
      </c>
      <c r="L977" s="17" t="s">
        <v>108</v>
      </c>
      <c r="M977" s="17" t="s">
        <v>3832</v>
      </c>
      <c r="N977" s="17" t="s">
        <v>24</v>
      </c>
      <c r="O977" s="17" t="s">
        <v>24</v>
      </c>
      <c r="P977" s="17" t="s">
        <v>25</v>
      </c>
      <c r="Q977" s="17" t="s">
        <v>31</v>
      </c>
      <c r="R977" t="str">
        <f t="shared" si="15"/>
        <v>028840</v>
      </c>
    </row>
    <row r="978" spans="1:18">
      <c r="A978" s="25">
        <v>1315</v>
      </c>
      <c r="B978" t="s">
        <v>5153</v>
      </c>
      <c r="C978" s="16" t="s">
        <v>2190</v>
      </c>
      <c r="D978" s="17" t="s">
        <v>2191</v>
      </c>
      <c r="E978" s="17" t="s">
        <v>17</v>
      </c>
      <c r="F978" s="17" t="s">
        <v>18</v>
      </c>
      <c r="G978" s="18">
        <v>2418</v>
      </c>
      <c r="H978" s="17" t="s">
        <v>738</v>
      </c>
      <c r="I978" s="17" t="s">
        <v>20</v>
      </c>
      <c r="J978" s="17" t="s">
        <v>21</v>
      </c>
      <c r="K978" s="17" t="s">
        <v>230</v>
      </c>
      <c r="L978" s="17" t="s">
        <v>231</v>
      </c>
      <c r="M978" s="17" t="s">
        <v>3101</v>
      </c>
      <c r="N978" s="17" t="s">
        <v>24</v>
      </c>
      <c r="O978" s="17" t="s">
        <v>24</v>
      </c>
      <c r="P978" s="17" t="s">
        <v>25</v>
      </c>
      <c r="Q978" s="17" t="s">
        <v>31</v>
      </c>
      <c r="R978" t="str">
        <f t="shared" si="15"/>
        <v>034438</v>
      </c>
    </row>
    <row r="979" spans="1:18">
      <c r="A979" s="25">
        <v>1316</v>
      </c>
      <c r="B979" t="s">
        <v>5154</v>
      </c>
      <c r="C979" s="16" t="s">
        <v>3761</v>
      </c>
      <c r="D979" s="17" t="s">
        <v>3762</v>
      </c>
      <c r="E979" s="17" t="s">
        <v>3637</v>
      </c>
      <c r="F979" s="17" t="s">
        <v>18</v>
      </c>
      <c r="G979" s="18">
        <v>10124</v>
      </c>
      <c r="H979" s="17" t="s">
        <v>1118</v>
      </c>
      <c r="I979" s="17" t="s">
        <v>20</v>
      </c>
      <c r="J979" s="17" t="s">
        <v>21</v>
      </c>
      <c r="K979" s="17" t="s">
        <v>37</v>
      </c>
      <c r="L979" s="17" t="s">
        <v>38</v>
      </c>
      <c r="M979" s="17" t="s">
        <v>3101</v>
      </c>
      <c r="N979" s="17" t="s">
        <v>78</v>
      </c>
      <c r="O979" s="17" t="s">
        <v>78</v>
      </c>
      <c r="P979" s="17" t="s">
        <v>79</v>
      </c>
      <c r="Q979" s="17" t="s">
        <v>80</v>
      </c>
      <c r="R979" t="str">
        <f t="shared" si="15"/>
        <v>029051</v>
      </c>
    </row>
    <row r="980" spans="1:18">
      <c r="A980" s="25">
        <v>1317</v>
      </c>
      <c r="B980" t="s">
        <v>5155</v>
      </c>
      <c r="C980" s="16" t="s">
        <v>2192</v>
      </c>
      <c r="D980" s="17" t="s">
        <v>2193</v>
      </c>
      <c r="E980" s="17" t="s">
        <v>87</v>
      </c>
      <c r="F980" s="17" t="s">
        <v>18</v>
      </c>
      <c r="G980" s="18">
        <v>9521</v>
      </c>
      <c r="H980" s="17" t="s">
        <v>2194</v>
      </c>
      <c r="I980" s="17" t="s">
        <v>20</v>
      </c>
      <c r="J980" s="17" t="s">
        <v>21</v>
      </c>
      <c r="K980" s="17" t="s">
        <v>61</v>
      </c>
      <c r="L980" s="17" t="s">
        <v>62</v>
      </c>
      <c r="M980" s="17" t="s">
        <v>3832</v>
      </c>
      <c r="N980" s="17" t="s">
        <v>49</v>
      </c>
      <c r="O980" s="17" t="s">
        <v>50</v>
      </c>
      <c r="P980" s="17" t="s">
        <v>51</v>
      </c>
      <c r="Q980" s="17" t="s">
        <v>52</v>
      </c>
      <c r="R980" t="str">
        <f t="shared" si="15"/>
        <v>028288</v>
      </c>
    </row>
    <row r="981" spans="1:18">
      <c r="A981" s="25">
        <v>1318</v>
      </c>
      <c r="B981" t="s">
        <v>5156</v>
      </c>
      <c r="C981" s="16" t="s">
        <v>2195</v>
      </c>
      <c r="D981" s="17" t="s">
        <v>2196</v>
      </c>
      <c r="E981" s="17" t="s">
        <v>17</v>
      </c>
      <c r="F981" s="17" t="s">
        <v>18</v>
      </c>
      <c r="G981" s="18">
        <v>3174</v>
      </c>
      <c r="H981" s="17" t="s">
        <v>2197</v>
      </c>
      <c r="I981" s="17" t="s">
        <v>20</v>
      </c>
      <c r="J981" s="17" t="s">
        <v>21</v>
      </c>
      <c r="K981" s="17" t="s">
        <v>61</v>
      </c>
      <c r="L981" s="17" t="s">
        <v>62</v>
      </c>
      <c r="M981" s="17" t="s">
        <v>3832</v>
      </c>
      <c r="N981" s="17" t="s">
        <v>24</v>
      </c>
      <c r="O981" s="17" t="s">
        <v>24</v>
      </c>
      <c r="P981" s="17" t="s">
        <v>25</v>
      </c>
      <c r="Q981" s="17" t="s">
        <v>26</v>
      </c>
      <c r="R981" t="str">
        <f t="shared" si="15"/>
        <v>002164</v>
      </c>
    </row>
    <row r="982" spans="1:18">
      <c r="A982" s="25">
        <v>1319</v>
      </c>
      <c r="B982" t="s">
        <v>5157</v>
      </c>
      <c r="C982" s="16" t="s">
        <v>2198</v>
      </c>
      <c r="D982" s="17" t="s">
        <v>2199</v>
      </c>
      <c r="E982" s="17" t="s">
        <v>17</v>
      </c>
      <c r="F982" s="17"/>
      <c r="G982" s="18"/>
      <c r="H982" s="17"/>
      <c r="I982" s="17" t="s">
        <v>122</v>
      </c>
      <c r="J982" s="17"/>
      <c r="K982" s="17"/>
      <c r="L982" s="17"/>
      <c r="M982" s="17" t="s">
        <v>3101</v>
      </c>
      <c r="N982" s="17" t="s">
        <v>24</v>
      </c>
      <c r="O982" s="17" t="s">
        <v>24</v>
      </c>
      <c r="P982" s="17" t="s">
        <v>25</v>
      </c>
      <c r="Q982" s="17" t="s">
        <v>31</v>
      </c>
      <c r="R982" t="str">
        <f t="shared" si="15"/>
        <v>031035</v>
      </c>
    </row>
    <row r="983" spans="1:18">
      <c r="A983" s="25">
        <v>1320</v>
      </c>
      <c r="B983" t="s">
        <v>5158</v>
      </c>
      <c r="C983" s="16" t="s">
        <v>2200</v>
      </c>
      <c r="D983" s="17" t="s">
        <v>2201</v>
      </c>
      <c r="E983" s="17" t="s">
        <v>87</v>
      </c>
      <c r="F983" s="17" t="s">
        <v>18</v>
      </c>
      <c r="G983" s="18">
        <v>3759</v>
      </c>
      <c r="H983" s="17" t="s">
        <v>2202</v>
      </c>
      <c r="I983" s="17" t="s">
        <v>20</v>
      </c>
      <c r="J983" s="17" t="s">
        <v>21</v>
      </c>
      <c r="K983" s="17" t="s">
        <v>696</v>
      </c>
      <c r="L983" s="17" t="s">
        <v>773</v>
      </c>
      <c r="M983" s="17" t="s">
        <v>3832</v>
      </c>
      <c r="N983" s="17" t="s">
        <v>24</v>
      </c>
      <c r="O983" s="17" t="s">
        <v>24</v>
      </c>
      <c r="P983" s="17" t="s">
        <v>25</v>
      </c>
      <c r="Q983" s="17" t="s">
        <v>31</v>
      </c>
      <c r="R983" t="str">
        <f t="shared" si="15"/>
        <v>030272</v>
      </c>
    </row>
    <row r="984" spans="1:18">
      <c r="A984" s="25">
        <v>1321</v>
      </c>
      <c r="B984" t="s">
        <v>5159</v>
      </c>
      <c r="C984" s="16" t="s">
        <v>3763</v>
      </c>
      <c r="D984" s="17" t="s">
        <v>3764</v>
      </c>
      <c r="E984" s="17" t="s">
        <v>3637</v>
      </c>
      <c r="F984" s="17" t="s">
        <v>18</v>
      </c>
      <c r="G984" s="18">
        <v>9109</v>
      </c>
      <c r="H984" s="17" t="s">
        <v>3765</v>
      </c>
      <c r="I984" s="17" t="s">
        <v>20</v>
      </c>
      <c r="J984" s="17" t="s">
        <v>21</v>
      </c>
      <c r="K984" s="17"/>
      <c r="L984" s="17" t="s">
        <v>263</v>
      </c>
      <c r="M984" s="17" t="s">
        <v>3832</v>
      </c>
      <c r="N984" s="17" t="s">
        <v>24</v>
      </c>
      <c r="O984" s="17" t="s">
        <v>24</v>
      </c>
      <c r="P984" s="17" t="s">
        <v>25</v>
      </c>
      <c r="Q984" s="17" t="s">
        <v>31</v>
      </c>
      <c r="R984" t="str">
        <f t="shared" si="15"/>
        <v>029115</v>
      </c>
    </row>
    <row r="985" spans="1:18">
      <c r="A985" s="25">
        <v>1322</v>
      </c>
      <c r="B985" t="s">
        <v>5160</v>
      </c>
      <c r="C985" s="16" t="s">
        <v>3766</v>
      </c>
      <c r="D985" s="17" t="s">
        <v>3767</v>
      </c>
      <c r="E985" s="17" t="s">
        <v>3637</v>
      </c>
      <c r="F985" s="17" t="s">
        <v>18</v>
      </c>
      <c r="G985" s="18">
        <v>785</v>
      </c>
      <c r="H985" s="17" t="s">
        <v>3768</v>
      </c>
      <c r="I985" s="17" t="s">
        <v>20</v>
      </c>
      <c r="J985" s="17" t="s">
        <v>21</v>
      </c>
      <c r="K985" s="17"/>
      <c r="L985" s="17" t="s">
        <v>773</v>
      </c>
      <c r="M985" s="17" t="s">
        <v>3832</v>
      </c>
      <c r="N985" s="17" t="s">
        <v>49</v>
      </c>
      <c r="O985" s="17" t="s">
        <v>50</v>
      </c>
      <c r="P985" s="17" t="s">
        <v>51</v>
      </c>
      <c r="Q985" s="17" t="s">
        <v>52</v>
      </c>
      <c r="R985" t="str">
        <f t="shared" si="15"/>
        <v>029268</v>
      </c>
    </row>
    <row r="986" spans="1:18">
      <c r="A986" s="25">
        <v>1323</v>
      </c>
      <c r="B986" t="s">
        <v>5161</v>
      </c>
      <c r="C986" s="16" t="s">
        <v>2203</v>
      </c>
      <c r="D986" s="17" t="s">
        <v>2204</v>
      </c>
      <c r="E986" s="17" t="s">
        <v>17</v>
      </c>
      <c r="F986" s="17" t="s">
        <v>18</v>
      </c>
      <c r="G986" s="18">
        <v>5433</v>
      </c>
      <c r="H986" s="17" t="s">
        <v>1115</v>
      </c>
      <c r="I986" s="17" t="s">
        <v>20</v>
      </c>
      <c r="J986" s="17" t="s">
        <v>21</v>
      </c>
      <c r="K986" s="17" t="s">
        <v>186</v>
      </c>
      <c r="L986" s="17" t="s">
        <v>1070</v>
      </c>
      <c r="M986" s="17" t="s">
        <v>3082</v>
      </c>
      <c r="N986" s="17" t="s">
        <v>78</v>
      </c>
      <c r="O986" s="17" t="s">
        <v>78</v>
      </c>
      <c r="P986" s="17" t="s">
        <v>79</v>
      </c>
      <c r="Q986" s="17" t="s">
        <v>80</v>
      </c>
      <c r="R986" t="str">
        <f t="shared" si="15"/>
        <v>030369</v>
      </c>
    </row>
    <row r="987" spans="1:18">
      <c r="A987" s="25">
        <v>1324</v>
      </c>
      <c r="B987" t="s">
        <v>5162</v>
      </c>
      <c r="C987" s="16" t="s">
        <v>2205</v>
      </c>
      <c r="D987" s="17" t="s">
        <v>2206</v>
      </c>
      <c r="E987" s="17" t="s">
        <v>17</v>
      </c>
      <c r="F987" s="17" t="s">
        <v>18</v>
      </c>
      <c r="G987" s="18">
        <v>2893</v>
      </c>
      <c r="H987" s="17" t="s">
        <v>4118</v>
      </c>
      <c r="I987" s="17" t="s">
        <v>20</v>
      </c>
      <c r="J987" s="17" t="s">
        <v>21</v>
      </c>
      <c r="K987" s="17"/>
      <c r="L987" s="17" t="s">
        <v>38</v>
      </c>
      <c r="M987" s="17" t="s">
        <v>3101</v>
      </c>
      <c r="N987" s="17" t="s">
        <v>24</v>
      </c>
      <c r="O987" s="17" t="s">
        <v>24</v>
      </c>
      <c r="P987" s="17" t="s">
        <v>25</v>
      </c>
      <c r="Q987" s="17" t="s">
        <v>26</v>
      </c>
      <c r="R987" t="str">
        <f t="shared" si="15"/>
        <v>030643</v>
      </c>
    </row>
    <row r="988" spans="1:18">
      <c r="A988" s="25">
        <v>1326</v>
      </c>
      <c r="B988" t="s">
        <v>5163</v>
      </c>
      <c r="C988" s="16" t="s">
        <v>2207</v>
      </c>
      <c r="D988" s="17" t="s">
        <v>2208</v>
      </c>
      <c r="E988" s="17" t="s">
        <v>17</v>
      </c>
      <c r="F988" s="17" t="s">
        <v>18</v>
      </c>
      <c r="G988" s="18">
        <v>1536</v>
      </c>
      <c r="H988" s="17" t="s">
        <v>2209</v>
      </c>
      <c r="I988" s="17" t="s">
        <v>20</v>
      </c>
      <c r="J988" s="17" t="s">
        <v>21</v>
      </c>
      <c r="K988" s="17" t="s">
        <v>47</v>
      </c>
      <c r="L988" s="17" t="s">
        <v>48</v>
      </c>
      <c r="M988" s="17" t="s">
        <v>3832</v>
      </c>
      <c r="N988" s="17" t="s">
        <v>310</v>
      </c>
      <c r="O988" s="17" t="s">
        <v>98</v>
      </c>
      <c r="P988" s="17" t="s">
        <v>51</v>
      </c>
      <c r="Q988" s="17" t="s">
        <v>52</v>
      </c>
      <c r="R988" t="str">
        <f t="shared" si="15"/>
        <v>032981</v>
      </c>
    </row>
    <row r="989" spans="1:18">
      <c r="A989" s="25">
        <v>1327</v>
      </c>
      <c r="B989" t="s">
        <v>5164</v>
      </c>
      <c r="C989" s="16" t="s">
        <v>2210</v>
      </c>
      <c r="D989" s="17" t="s">
        <v>2211</v>
      </c>
      <c r="E989" s="17" t="s">
        <v>87</v>
      </c>
      <c r="F989" s="17" t="s">
        <v>18</v>
      </c>
      <c r="G989" s="18">
        <v>6583</v>
      </c>
      <c r="H989" s="17" t="s">
        <v>2212</v>
      </c>
      <c r="I989" s="17" t="s">
        <v>20</v>
      </c>
      <c r="J989" s="17" t="s">
        <v>21</v>
      </c>
      <c r="K989" s="17" t="s">
        <v>61</v>
      </c>
      <c r="L989" s="17" t="s">
        <v>164</v>
      </c>
      <c r="M989" s="17" t="s">
        <v>3832</v>
      </c>
      <c r="N989" s="17" t="s">
        <v>49</v>
      </c>
      <c r="O989" s="17" t="s">
        <v>50</v>
      </c>
      <c r="P989" s="17" t="s">
        <v>51</v>
      </c>
      <c r="Q989" s="17" t="s">
        <v>52</v>
      </c>
      <c r="R989" t="str">
        <f t="shared" si="15"/>
        <v>002903</v>
      </c>
    </row>
    <row r="990" spans="1:18">
      <c r="A990" s="25">
        <v>1329</v>
      </c>
      <c r="B990" t="s">
        <v>5165</v>
      </c>
      <c r="C990" s="16" t="s">
        <v>2213</v>
      </c>
      <c r="D990" s="17" t="s">
        <v>2214</v>
      </c>
      <c r="E990" s="17" t="s">
        <v>17</v>
      </c>
      <c r="F990" s="17" t="s">
        <v>18</v>
      </c>
      <c r="G990" s="18">
        <v>3411</v>
      </c>
      <c r="H990" s="17" t="s">
        <v>2114</v>
      </c>
      <c r="I990" s="17" t="s">
        <v>20</v>
      </c>
      <c r="J990" s="17" t="s">
        <v>21</v>
      </c>
      <c r="K990" s="17" t="s">
        <v>61</v>
      </c>
      <c r="L990" s="17" t="s">
        <v>3865</v>
      </c>
      <c r="M990" s="17" t="s">
        <v>3832</v>
      </c>
      <c r="N990" s="17" t="s">
        <v>24</v>
      </c>
      <c r="O990" s="17" t="s">
        <v>24</v>
      </c>
      <c r="P990" s="17" t="s">
        <v>25</v>
      </c>
      <c r="Q990" s="17" t="s">
        <v>136</v>
      </c>
      <c r="R990" t="str">
        <f t="shared" si="15"/>
        <v>002187</v>
      </c>
    </row>
    <row r="991" spans="1:18">
      <c r="A991" s="25">
        <v>1330</v>
      </c>
      <c r="B991" t="s">
        <v>5166</v>
      </c>
      <c r="C991" s="16" t="s">
        <v>2215</v>
      </c>
      <c r="D991" s="17" t="s">
        <v>2216</v>
      </c>
      <c r="E991" s="17" t="s">
        <v>17</v>
      </c>
      <c r="F991" s="17" t="s">
        <v>18</v>
      </c>
      <c r="G991" s="18">
        <v>9798</v>
      </c>
      <c r="H991" s="17" t="s">
        <v>2217</v>
      </c>
      <c r="I991" s="17" t="s">
        <v>20</v>
      </c>
      <c r="J991" s="17" t="s">
        <v>21</v>
      </c>
      <c r="K991" s="17" t="s">
        <v>22</v>
      </c>
      <c r="L991" s="17" t="s">
        <v>23</v>
      </c>
      <c r="M991" s="17" t="s">
        <v>3101</v>
      </c>
      <c r="N991" s="17" t="s">
        <v>24</v>
      </c>
      <c r="O991" s="17" t="s">
        <v>24</v>
      </c>
      <c r="P991" s="17" t="s">
        <v>25</v>
      </c>
      <c r="Q991" s="17" t="s">
        <v>31</v>
      </c>
      <c r="R991" t="str">
        <f t="shared" si="15"/>
        <v>030287</v>
      </c>
    </row>
    <row r="992" spans="1:18">
      <c r="A992" s="25">
        <v>1331</v>
      </c>
      <c r="B992" t="s">
        <v>5167</v>
      </c>
      <c r="C992" s="16" t="s">
        <v>3769</v>
      </c>
      <c r="D992" s="17" t="s">
        <v>3770</v>
      </c>
      <c r="E992" s="17" t="s">
        <v>3637</v>
      </c>
      <c r="F992" s="17" t="s">
        <v>18</v>
      </c>
      <c r="G992" s="18">
        <v>10114</v>
      </c>
      <c r="H992" s="17" t="s">
        <v>3771</v>
      </c>
      <c r="I992" s="17" t="s">
        <v>20</v>
      </c>
      <c r="J992" s="17" t="s">
        <v>21</v>
      </c>
      <c r="K992" s="17"/>
      <c r="L992" s="17" t="s">
        <v>30</v>
      </c>
      <c r="M992" s="17" t="s">
        <v>3101</v>
      </c>
      <c r="N992" s="17" t="s">
        <v>78</v>
      </c>
      <c r="O992" s="17" t="s">
        <v>78</v>
      </c>
      <c r="P992" s="17" t="s">
        <v>79</v>
      </c>
      <c r="Q992" s="17" t="s">
        <v>80</v>
      </c>
      <c r="R992" t="str">
        <f t="shared" si="15"/>
        <v>030469</v>
      </c>
    </row>
    <row r="993" spans="1:18">
      <c r="A993" s="25">
        <v>1332</v>
      </c>
      <c r="B993" t="s">
        <v>5168</v>
      </c>
      <c r="C993" s="16" t="s">
        <v>3772</v>
      </c>
      <c r="D993" s="17" t="s">
        <v>3773</v>
      </c>
      <c r="E993" s="17" t="s">
        <v>3637</v>
      </c>
      <c r="F993" s="17" t="s">
        <v>18</v>
      </c>
      <c r="G993" s="18">
        <v>10114</v>
      </c>
      <c r="H993" s="17" t="s">
        <v>3771</v>
      </c>
      <c r="I993" s="17" t="s">
        <v>20</v>
      </c>
      <c r="J993" s="17" t="s">
        <v>21</v>
      </c>
      <c r="K993" s="17"/>
      <c r="L993" s="17" t="s">
        <v>30</v>
      </c>
      <c r="M993" s="17" t="s">
        <v>3101</v>
      </c>
      <c r="N993" s="17" t="s">
        <v>78</v>
      </c>
      <c r="O993" s="17" t="s">
        <v>78</v>
      </c>
      <c r="P993" s="17" t="s">
        <v>79</v>
      </c>
      <c r="Q993" s="17" t="s">
        <v>80</v>
      </c>
      <c r="R993" t="str">
        <f t="shared" si="15"/>
        <v>030477</v>
      </c>
    </row>
    <row r="994" spans="1:18">
      <c r="A994" s="25">
        <v>1333</v>
      </c>
      <c r="B994" t="s">
        <v>5169</v>
      </c>
      <c r="C994" s="16" t="s">
        <v>3774</v>
      </c>
      <c r="D994" s="17" t="s">
        <v>3775</v>
      </c>
      <c r="E994" s="17" t="s">
        <v>3637</v>
      </c>
      <c r="F994" s="17" t="s">
        <v>18</v>
      </c>
      <c r="G994" s="18">
        <v>10114</v>
      </c>
      <c r="H994" s="17" t="s">
        <v>3771</v>
      </c>
      <c r="I994" s="17" t="s">
        <v>20</v>
      </c>
      <c r="J994" s="17" t="s">
        <v>21</v>
      </c>
      <c r="K994" s="17"/>
      <c r="L994" s="17" t="s">
        <v>30</v>
      </c>
      <c r="M994" s="17" t="s">
        <v>3101</v>
      </c>
      <c r="N994" s="17" t="s">
        <v>78</v>
      </c>
      <c r="O994" s="17" t="s">
        <v>78</v>
      </c>
      <c r="P994" s="17" t="s">
        <v>79</v>
      </c>
      <c r="Q994" s="17" t="s">
        <v>80</v>
      </c>
      <c r="R994" t="str">
        <f t="shared" si="15"/>
        <v>030468</v>
      </c>
    </row>
    <row r="995" spans="1:18">
      <c r="A995" s="25">
        <v>1335</v>
      </c>
      <c r="B995" t="s">
        <v>5170</v>
      </c>
      <c r="C995" s="16" t="s">
        <v>2218</v>
      </c>
      <c r="D995" s="17" t="s">
        <v>2219</v>
      </c>
      <c r="E995" s="17" t="s">
        <v>17</v>
      </c>
      <c r="F995" s="17" t="s">
        <v>18</v>
      </c>
      <c r="G995" s="18">
        <v>1504</v>
      </c>
      <c r="H995" s="17" t="s">
        <v>960</v>
      </c>
      <c r="I995" s="17" t="s">
        <v>20</v>
      </c>
      <c r="J995" s="17" t="s">
        <v>21</v>
      </c>
      <c r="K995" s="17" t="s">
        <v>47</v>
      </c>
      <c r="L995" s="17" t="s">
        <v>48</v>
      </c>
      <c r="M995" s="17" t="s">
        <v>3832</v>
      </c>
      <c r="N995" s="17" t="s">
        <v>24</v>
      </c>
      <c r="O995" s="17" t="s">
        <v>24</v>
      </c>
      <c r="P995" s="17" t="s">
        <v>25</v>
      </c>
      <c r="Q995" s="17" t="s">
        <v>31</v>
      </c>
      <c r="R995" t="str">
        <f t="shared" si="15"/>
        <v>002070</v>
      </c>
    </row>
    <row r="996" spans="1:18">
      <c r="A996" s="25">
        <v>1337</v>
      </c>
      <c r="B996" t="s">
        <v>5171</v>
      </c>
      <c r="C996" s="16" t="s">
        <v>2220</v>
      </c>
      <c r="D996" s="17" t="s">
        <v>2221</v>
      </c>
      <c r="E996" s="17" t="s">
        <v>17</v>
      </c>
      <c r="F996" s="17" t="s">
        <v>18</v>
      </c>
      <c r="G996" s="18">
        <v>1332</v>
      </c>
      <c r="H996" s="17" t="s">
        <v>2222</v>
      </c>
      <c r="I996" s="17" t="s">
        <v>20</v>
      </c>
      <c r="J996" s="17" t="s">
        <v>21</v>
      </c>
      <c r="K996" s="17" t="s">
        <v>22</v>
      </c>
      <c r="L996" s="17" t="s">
        <v>23</v>
      </c>
      <c r="M996" s="17" t="s">
        <v>3101</v>
      </c>
      <c r="N996" s="17" t="s">
        <v>2223</v>
      </c>
      <c r="O996" s="17" t="s">
        <v>113</v>
      </c>
      <c r="P996" s="17" t="s">
        <v>114</v>
      </c>
      <c r="Q996" s="17" t="s">
        <v>52</v>
      </c>
      <c r="R996" t="str">
        <f t="shared" si="15"/>
        <v>002192</v>
      </c>
    </row>
    <row r="997" spans="1:18">
      <c r="A997" s="25">
        <v>1338</v>
      </c>
      <c r="B997" t="s">
        <v>5172</v>
      </c>
      <c r="C997" s="16" t="s">
        <v>2224</v>
      </c>
      <c r="D997" s="17" t="s">
        <v>2225</v>
      </c>
      <c r="E997" s="17" t="s">
        <v>17</v>
      </c>
      <c r="F997" s="17" t="s">
        <v>18</v>
      </c>
      <c r="G997" s="18">
        <v>2244</v>
      </c>
      <c r="H997" s="17" t="s">
        <v>2226</v>
      </c>
      <c r="I997" s="17" t="s">
        <v>20</v>
      </c>
      <c r="J997" s="17" t="s">
        <v>106</v>
      </c>
      <c r="K997" s="17" t="s">
        <v>61</v>
      </c>
      <c r="L997" s="17" t="s">
        <v>164</v>
      </c>
      <c r="M997" s="17" t="s">
        <v>3832</v>
      </c>
      <c r="N997" s="17" t="s">
        <v>2227</v>
      </c>
      <c r="O997" s="17" t="s">
        <v>113</v>
      </c>
      <c r="P997" s="17" t="s">
        <v>114</v>
      </c>
      <c r="Q997" s="17" t="s">
        <v>52</v>
      </c>
      <c r="R997" t="str">
        <f t="shared" si="15"/>
        <v>002200</v>
      </c>
    </row>
    <row r="998" spans="1:18">
      <c r="A998" s="25">
        <v>1339</v>
      </c>
      <c r="B998" t="s">
        <v>5173</v>
      </c>
      <c r="C998" s="16" t="s">
        <v>2228</v>
      </c>
      <c r="D998" s="17" t="s">
        <v>2229</v>
      </c>
      <c r="E998" s="17" t="s">
        <v>17</v>
      </c>
      <c r="F998" s="17" t="s">
        <v>18</v>
      </c>
      <c r="G998" s="18"/>
      <c r="H998" s="17"/>
      <c r="I998" s="17" t="s">
        <v>20</v>
      </c>
      <c r="J998" s="17" t="s">
        <v>21</v>
      </c>
      <c r="K998" s="17"/>
      <c r="L998" s="17"/>
      <c r="M998" s="17" t="s">
        <v>3082</v>
      </c>
      <c r="N998" s="17" t="s">
        <v>2227</v>
      </c>
      <c r="O998" s="17" t="s">
        <v>113</v>
      </c>
      <c r="P998" s="17" t="s">
        <v>114</v>
      </c>
      <c r="Q998" s="17" t="s">
        <v>52</v>
      </c>
      <c r="R998" t="str">
        <f t="shared" si="15"/>
        <v>002197</v>
      </c>
    </row>
    <row r="999" spans="1:18">
      <c r="A999" s="25">
        <v>1340</v>
      </c>
      <c r="B999" t="s">
        <v>5174</v>
      </c>
      <c r="C999" s="16" t="s">
        <v>2230</v>
      </c>
      <c r="D999" s="17" t="s">
        <v>2231</v>
      </c>
      <c r="E999" s="17" t="s">
        <v>17</v>
      </c>
      <c r="F999" s="17" t="s">
        <v>18</v>
      </c>
      <c r="G999" s="18"/>
      <c r="H999" s="17"/>
      <c r="I999" s="17" t="s">
        <v>20</v>
      </c>
      <c r="J999" s="17" t="s">
        <v>21</v>
      </c>
      <c r="K999" s="17"/>
      <c r="L999" s="17"/>
      <c r="M999" s="17" t="s">
        <v>3101</v>
      </c>
      <c r="N999" s="17" t="s">
        <v>2227</v>
      </c>
      <c r="O999" s="17" t="s">
        <v>113</v>
      </c>
      <c r="P999" s="17" t="s">
        <v>114</v>
      </c>
      <c r="Q999" s="17" t="s">
        <v>52</v>
      </c>
      <c r="R999" t="str">
        <f t="shared" si="15"/>
        <v>002195</v>
      </c>
    </row>
    <row r="1000" spans="1:18">
      <c r="A1000" s="25">
        <v>1341</v>
      </c>
      <c r="B1000" t="s">
        <v>5175</v>
      </c>
      <c r="C1000" s="16" t="s">
        <v>2232</v>
      </c>
      <c r="D1000" s="17" t="s">
        <v>2233</v>
      </c>
      <c r="E1000" s="17" t="s">
        <v>17</v>
      </c>
      <c r="F1000" s="17" t="s">
        <v>18</v>
      </c>
      <c r="G1000" s="18">
        <v>2454</v>
      </c>
      <c r="H1000" s="17" t="s">
        <v>346</v>
      </c>
      <c r="I1000" s="17" t="s">
        <v>20</v>
      </c>
      <c r="J1000" s="17" t="s">
        <v>21</v>
      </c>
      <c r="K1000" s="17" t="s">
        <v>230</v>
      </c>
      <c r="L1000" s="17" t="s">
        <v>231</v>
      </c>
      <c r="M1000" s="17" t="s">
        <v>3101</v>
      </c>
      <c r="N1000" s="17" t="s">
        <v>24</v>
      </c>
      <c r="O1000" s="17" t="s">
        <v>24</v>
      </c>
      <c r="P1000" s="17" t="s">
        <v>25</v>
      </c>
      <c r="Q1000" s="17" t="s">
        <v>26</v>
      </c>
      <c r="R1000" t="str">
        <f t="shared" si="15"/>
        <v>030069</v>
      </c>
    </row>
    <row r="1001" spans="1:18">
      <c r="A1001" s="25">
        <v>1347</v>
      </c>
      <c r="B1001" t="s">
        <v>5176</v>
      </c>
      <c r="C1001" s="16" t="s">
        <v>2234</v>
      </c>
      <c r="D1001" s="17" t="s">
        <v>2235</v>
      </c>
      <c r="E1001" s="17" t="s">
        <v>17</v>
      </c>
      <c r="F1001" s="17" t="s">
        <v>18</v>
      </c>
      <c r="G1001" s="18">
        <v>3783</v>
      </c>
      <c r="H1001" s="17" t="s">
        <v>2236</v>
      </c>
      <c r="I1001" s="17" t="s">
        <v>20</v>
      </c>
      <c r="J1001" s="17" t="s">
        <v>21</v>
      </c>
      <c r="K1001" s="17" t="s">
        <v>696</v>
      </c>
      <c r="L1001" s="17" t="s">
        <v>773</v>
      </c>
      <c r="M1001" s="17" t="s">
        <v>3832</v>
      </c>
      <c r="N1001" s="17" t="s">
        <v>24</v>
      </c>
      <c r="O1001" s="17" t="s">
        <v>24</v>
      </c>
      <c r="P1001" s="17" t="s">
        <v>25</v>
      </c>
      <c r="Q1001" s="17" t="s">
        <v>31</v>
      </c>
      <c r="R1001" t="str">
        <f t="shared" si="15"/>
        <v>029663</v>
      </c>
    </row>
    <row r="1002" spans="1:18">
      <c r="A1002" s="25">
        <v>1348</v>
      </c>
      <c r="B1002" t="s">
        <v>5177</v>
      </c>
      <c r="C1002" s="16" t="s">
        <v>2237</v>
      </c>
      <c r="D1002" s="17" t="s">
        <v>2238</v>
      </c>
      <c r="E1002" s="17" t="s">
        <v>17</v>
      </c>
      <c r="F1002" s="17" t="s">
        <v>18</v>
      </c>
      <c r="G1002" s="18">
        <v>6598</v>
      </c>
      <c r="H1002" s="17" t="s">
        <v>2239</v>
      </c>
      <c r="I1002" s="17" t="s">
        <v>20</v>
      </c>
      <c r="J1002" s="17" t="s">
        <v>21</v>
      </c>
      <c r="K1002" s="17" t="s">
        <v>61</v>
      </c>
      <c r="L1002" s="17" t="s">
        <v>164</v>
      </c>
      <c r="M1002" s="17" t="s">
        <v>3832</v>
      </c>
      <c r="N1002" s="17" t="s">
        <v>24</v>
      </c>
      <c r="O1002" s="17" t="s">
        <v>24</v>
      </c>
      <c r="P1002" s="17" t="s">
        <v>25</v>
      </c>
      <c r="Q1002" s="17" t="s">
        <v>31</v>
      </c>
      <c r="R1002" t="str">
        <f t="shared" si="15"/>
        <v>028738</v>
      </c>
    </row>
    <row r="1003" spans="1:18">
      <c r="A1003" s="25">
        <v>1349</v>
      </c>
      <c r="B1003" t="s">
        <v>5178</v>
      </c>
      <c r="C1003" s="16" t="s">
        <v>2240</v>
      </c>
      <c r="D1003" s="17" t="s">
        <v>2241</v>
      </c>
      <c r="E1003" s="17" t="s">
        <v>17</v>
      </c>
      <c r="F1003" s="17" t="s">
        <v>18</v>
      </c>
      <c r="G1003" s="18">
        <v>1865</v>
      </c>
      <c r="H1003" s="17" t="s">
        <v>2242</v>
      </c>
      <c r="I1003" s="17" t="s">
        <v>20</v>
      </c>
      <c r="J1003" s="17" t="s">
        <v>21</v>
      </c>
      <c r="K1003" s="17" t="s">
        <v>149</v>
      </c>
      <c r="L1003" s="17" t="s">
        <v>150</v>
      </c>
      <c r="M1003" s="17" t="s">
        <v>3832</v>
      </c>
      <c r="N1003" s="17" t="s">
        <v>24</v>
      </c>
      <c r="O1003" s="17" t="s">
        <v>24</v>
      </c>
      <c r="P1003" s="17" t="s">
        <v>25</v>
      </c>
      <c r="Q1003" s="17" t="s">
        <v>31</v>
      </c>
      <c r="R1003" t="str">
        <f t="shared" si="15"/>
        <v>028771</v>
      </c>
    </row>
    <row r="1004" spans="1:18">
      <c r="A1004" s="25">
        <v>1350</v>
      </c>
      <c r="B1004" t="s">
        <v>5179</v>
      </c>
      <c r="C1004" s="16" t="s">
        <v>2243</v>
      </c>
      <c r="D1004" s="17" t="s">
        <v>2244</v>
      </c>
      <c r="E1004" s="17" t="s">
        <v>17</v>
      </c>
      <c r="F1004" s="17" t="s">
        <v>1352</v>
      </c>
      <c r="G1004" s="18"/>
      <c r="H1004" s="17"/>
      <c r="I1004" s="17" t="s">
        <v>244</v>
      </c>
      <c r="J1004" s="17"/>
      <c r="K1004" s="17"/>
      <c r="L1004" s="17"/>
      <c r="M1004" s="17" t="s">
        <v>3832</v>
      </c>
      <c r="N1004" s="17" t="s">
        <v>24</v>
      </c>
      <c r="O1004" s="17" t="s">
        <v>24</v>
      </c>
      <c r="P1004" s="17" t="s">
        <v>25</v>
      </c>
      <c r="Q1004" s="17" t="s">
        <v>26</v>
      </c>
      <c r="R1004" t="str">
        <f t="shared" si="15"/>
        <v>027102</v>
      </c>
    </row>
    <row r="1005" spans="1:18">
      <c r="A1005" s="25">
        <v>1351</v>
      </c>
      <c r="B1005" t="s">
        <v>5180</v>
      </c>
      <c r="C1005" s="16" t="s">
        <v>2245</v>
      </c>
      <c r="D1005" s="17" t="s">
        <v>2246</v>
      </c>
      <c r="E1005" s="17" t="s">
        <v>17</v>
      </c>
      <c r="F1005" s="17" t="s">
        <v>18</v>
      </c>
      <c r="G1005" s="18">
        <v>2231</v>
      </c>
      <c r="H1005" s="17" t="s">
        <v>2247</v>
      </c>
      <c r="I1005" s="17" t="s">
        <v>20</v>
      </c>
      <c r="J1005" s="17" t="s">
        <v>21</v>
      </c>
      <c r="K1005" s="17" t="s">
        <v>61</v>
      </c>
      <c r="L1005" s="17" t="s">
        <v>164</v>
      </c>
      <c r="M1005" s="17" t="s">
        <v>3832</v>
      </c>
      <c r="N1005" s="17" t="s">
        <v>422</v>
      </c>
      <c r="O1005" s="17" t="s">
        <v>423</v>
      </c>
      <c r="P1005" s="17" t="s">
        <v>114</v>
      </c>
      <c r="Q1005" s="17" t="s">
        <v>52</v>
      </c>
      <c r="R1005" t="str">
        <f t="shared" si="15"/>
        <v>027956</v>
      </c>
    </row>
    <row r="1006" spans="1:18">
      <c r="A1006" s="25">
        <v>1352</v>
      </c>
      <c r="B1006" t="s">
        <v>5181</v>
      </c>
      <c r="C1006" s="16" t="s">
        <v>2248</v>
      </c>
      <c r="D1006" s="17" t="s">
        <v>2249</v>
      </c>
      <c r="E1006" s="17" t="s">
        <v>17</v>
      </c>
      <c r="F1006" s="17" t="s">
        <v>18</v>
      </c>
      <c r="G1006" s="18">
        <v>2948</v>
      </c>
      <c r="H1006" s="17" t="s">
        <v>1708</v>
      </c>
      <c r="I1006" s="17" t="s">
        <v>20</v>
      </c>
      <c r="J1006" s="17" t="s">
        <v>21</v>
      </c>
      <c r="K1006" s="17" t="s">
        <v>696</v>
      </c>
      <c r="L1006" s="17" t="s">
        <v>773</v>
      </c>
      <c r="M1006" s="17" t="s">
        <v>3832</v>
      </c>
      <c r="N1006" s="17" t="s">
        <v>24</v>
      </c>
      <c r="O1006" s="17" t="s">
        <v>24</v>
      </c>
      <c r="P1006" s="17" t="s">
        <v>25</v>
      </c>
      <c r="Q1006" s="17" t="s">
        <v>31</v>
      </c>
      <c r="R1006" t="str">
        <f t="shared" si="15"/>
        <v>028184</v>
      </c>
    </row>
    <row r="1007" spans="1:18">
      <c r="A1007" s="25">
        <v>1358</v>
      </c>
      <c r="B1007" t="s">
        <v>5182</v>
      </c>
      <c r="C1007" s="16" t="s">
        <v>3776</v>
      </c>
      <c r="D1007" s="17" t="s">
        <v>3777</v>
      </c>
      <c r="E1007" s="17" t="s">
        <v>3637</v>
      </c>
      <c r="F1007" s="17" t="s">
        <v>18</v>
      </c>
      <c r="G1007" s="18">
        <v>6365</v>
      </c>
      <c r="H1007" s="17" t="s">
        <v>1038</v>
      </c>
      <c r="I1007" s="17" t="s">
        <v>20</v>
      </c>
      <c r="J1007" s="17" t="s">
        <v>21</v>
      </c>
      <c r="K1007" s="17" t="s">
        <v>56</v>
      </c>
      <c r="L1007" s="17" t="s">
        <v>57</v>
      </c>
      <c r="M1007" s="17" t="s">
        <v>3082</v>
      </c>
      <c r="N1007" s="17" t="s">
        <v>24</v>
      </c>
      <c r="O1007" s="17" t="s">
        <v>24</v>
      </c>
      <c r="P1007" s="17" t="s">
        <v>25</v>
      </c>
      <c r="Q1007" s="17" t="s">
        <v>31</v>
      </c>
      <c r="R1007" t="str">
        <f t="shared" si="15"/>
        <v>029058</v>
      </c>
    </row>
    <row r="1008" spans="1:18">
      <c r="A1008" s="25">
        <v>1359</v>
      </c>
      <c r="B1008" t="s">
        <v>5183</v>
      </c>
      <c r="C1008" s="16" t="s">
        <v>2250</v>
      </c>
      <c r="D1008" s="17" t="s">
        <v>2251</v>
      </c>
      <c r="E1008" s="17" t="s">
        <v>17</v>
      </c>
      <c r="F1008" s="17" t="s">
        <v>18</v>
      </c>
      <c r="G1008" s="18">
        <v>4008</v>
      </c>
      <c r="H1008" s="17" t="s">
        <v>887</v>
      </c>
      <c r="I1008" s="17" t="s">
        <v>20</v>
      </c>
      <c r="J1008" s="17" t="s">
        <v>21</v>
      </c>
      <c r="K1008" s="17" t="s">
        <v>47</v>
      </c>
      <c r="L1008" s="17" t="s">
        <v>48</v>
      </c>
      <c r="M1008" s="17" t="s">
        <v>3832</v>
      </c>
      <c r="N1008" s="17" t="s">
        <v>24</v>
      </c>
      <c r="O1008" s="17" t="s">
        <v>24</v>
      </c>
      <c r="P1008" s="17" t="s">
        <v>25</v>
      </c>
      <c r="Q1008" s="17" t="s">
        <v>26</v>
      </c>
      <c r="R1008" t="str">
        <f t="shared" si="15"/>
        <v>028019</v>
      </c>
    </row>
    <row r="1009" spans="1:18">
      <c r="A1009" s="25">
        <v>1362</v>
      </c>
      <c r="B1009" t="s">
        <v>5184</v>
      </c>
      <c r="C1009" s="16" t="s">
        <v>2252</v>
      </c>
      <c r="D1009" s="17" t="s">
        <v>2253</v>
      </c>
      <c r="E1009" s="17" t="s">
        <v>17</v>
      </c>
      <c r="F1009" s="17" t="s">
        <v>18</v>
      </c>
      <c r="G1009" s="18">
        <v>3811</v>
      </c>
      <c r="H1009" s="17" t="s">
        <v>2254</v>
      </c>
      <c r="I1009" s="17" t="s">
        <v>20</v>
      </c>
      <c r="J1009" s="17" t="s">
        <v>21</v>
      </c>
      <c r="K1009" s="17" t="s">
        <v>61</v>
      </c>
      <c r="L1009" s="17" t="s">
        <v>84</v>
      </c>
      <c r="M1009" s="17" t="s">
        <v>3832</v>
      </c>
      <c r="N1009" s="17" t="s">
        <v>24</v>
      </c>
      <c r="O1009" s="17" t="s">
        <v>24</v>
      </c>
      <c r="P1009" s="17" t="s">
        <v>25</v>
      </c>
      <c r="Q1009" s="17" t="s">
        <v>26</v>
      </c>
      <c r="R1009" t="str">
        <f t="shared" si="15"/>
        <v>002238</v>
      </c>
    </row>
    <row r="1010" spans="1:18">
      <c r="A1010" s="25">
        <v>1363</v>
      </c>
      <c r="B1010" t="s">
        <v>5185</v>
      </c>
      <c r="C1010" s="16" t="s">
        <v>2255</v>
      </c>
      <c r="D1010" s="17" t="s">
        <v>2256</v>
      </c>
      <c r="E1010" s="17" t="s">
        <v>17</v>
      </c>
      <c r="F1010" s="17" t="s">
        <v>1352</v>
      </c>
      <c r="G1010" s="18">
        <v>2840</v>
      </c>
      <c r="H1010" s="17" t="s">
        <v>4104</v>
      </c>
      <c r="I1010" s="17" t="s">
        <v>20</v>
      </c>
      <c r="J1010" s="17"/>
      <c r="K1010" s="17"/>
      <c r="L1010" s="17" t="s">
        <v>38</v>
      </c>
      <c r="M1010" s="17" t="s">
        <v>3101</v>
      </c>
      <c r="N1010" s="17" t="s">
        <v>310</v>
      </c>
      <c r="O1010" s="17" t="s">
        <v>98</v>
      </c>
      <c r="P1010" s="17" t="s">
        <v>51</v>
      </c>
      <c r="Q1010" s="17" t="s">
        <v>52</v>
      </c>
      <c r="R1010" t="str">
        <f t="shared" si="15"/>
        <v>027395</v>
      </c>
    </row>
    <row r="1011" spans="1:18">
      <c r="A1011" s="25">
        <v>1365</v>
      </c>
      <c r="B1011" t="s">
        <v>5186</v>
      </c>
      <c r="C1011" s="16" t="s">
        <v>2257</v>
      </c>
      <c r="D1011" s="17" t="s">
        <v>2258</v>
      </c>
      <c r="E1011" s="17" t="s">
        <v>17</v>
      </c>
      <c r="F1011" s="17"/>
      <c r="G1011" s="18"/>
      <c r="H1011" s="17"/>
      <c r="I1011" s="17" t="s">
        <v>139</v>
      </c>
      <c r="J1011" s="17"/>
      <c r="K1011" s="17"/>
      <c r="L1011" s="17"/>
      <c r="M1011" s="17" t="s">
        <v>3101</v>
      </c>
      <c r="N1011" s="17" t="s">
        <v>24</v>
      </c>
      <c r="O1011" s="17" t="s">
        <v>24</v>
      </c>
      <c r="P1011" s="17" t="s">
        <v>25</v>
      </c>
      <c r="Q1011" s="17" t="s">
        <v>31</v>
      </c>
      <c r="R1011" t="str">
        <f t="shared" si="15"/>
        <v>031029</v>
      </c>
    </row>
    <row r="1012" spans="1:18">
      <c r="A1012" s="25">
        <v>1366</v>
      </c>
      <c r="B1012" t="s">
        <v>5187</v>
      </c>
      <c r="C1012" s="16" t="s">
        <v>2259</v>
      </c>
      <c r="D1012" s="17" t="s">
        <v>2260</v>
      </c>
      <c r="E1012" s="17" t="s">
        <v>87</v>
      </c>
      <c r="F1012" s="17" t="s">
        <v>18</v>
      </c>
      <c r="G1012" s="18"/>
      <c r="H1012" s="17"/>
      <c r="I1012" s="17" t="s">
        <v>102</v>
      </c>
      <c r="J1012" s="17" t="s">
        <v>21</v>
      </c>
      <c r="K1012" s="17"/>
      <c r="L1012" s="17"/>
      <c r="M1012" s="17" t="s">
        <v>3832</v>
      </c>
      <c r="N1012" s="17" t="s">
        <v>112</v>
      </c>
      <c r="O1012" s="17" t="s">
        <v>113</v>
      </c>
      <c r="P1012" s="17" t="s">
        <v>114</v>
      </c>
      <c r="Q1012" s="17" t="s">
        <v>52</v>
      </c>
      <c r="R1012" t="str">
        <f t="shared" si="15"/>
        <v>002277</v>
      </c>
    </row>
    <row r="1013" spans="1:18">
      <c r="A1013" s="25">
        <v>1367</v>
      </c>
      <c r="B1013" t="s">
        <v>5188</v>
      </c>
      <c r="C1013" s="16" t="s">
        <v>4105</v>
      </c>
      <c r="D1013" s="17" t="s">
        <v>2262</v>
      </c>
      <c r="E1013" s="17" t="s">
        <v>17</v>
      </c>
      <c r="F1013" s="17" t="s">
        <v>18</v>
      </c>
      <c r="G1013" s="18">
        <v>4844</v>
      </c>
      <c r="H1013" s="17" t="s">
        <v>1895</v>
      </c>
      <c r="I1013" s="17" t="s">
        <v>20</v>
      </c>
      <c r="J1013" s="17" t="s">
        <v>21</v>
      </c>
      <c r="K1013" s="17" t="s">
        <v>118</v>
      </c>
      <c r="L1013" s="17" t="s">
        <v>119</v>
      </c>
      <c r="M1013" s="17" t="s">
        <v>3832</v>
      </c>
      <c r="N1013" s="17" t="s">
        <v>24</v>
      </c>
      <c r="O1013" s="17" t="s">
        <v>24</v>
      </c>
      <c r="P1013" s="17" t="s">
        <v>25</v>
      </c>
      <c r="Q1013" s="17" t="s">
        <v>26</v>
      </c>
      <c r="R1013" t="str">
        <f t="shared" si="15"/>
        <v>030634</v>
      </c>
    </row>
    <row r="1014" spans="1:18">
      <c r="A1014" s="25">
        <v>1368</v>
      </c>
      <c r="B1014" t="s">
        <v>5189</v>
      </c>
      <c r="C1014" s="16" t="s">
        <v>2261</v>
      </c>
      <c r="D1014" s="17" t="s">
        <v>2262</v>
      </c>
      <c r="E1014" s="17" t="s">
        <v>17</v>
      </c>
      <c r="F1014" s="17" t="s">
        <v>18</v>
      </c>
      <c r="G1014" s="18"/>
      <c r="H1014" s="17"/>
      <c r="I1014" s="17" t="s">
        <v>20</v>
      </c>
      <c r="J1014" s="17" t="s">
        <v>21</v>
      </c>
      <c r="K1014" s="17"/>
      <c r="L1014" s="17"/>
      <c r="M1014" s="17" t="s">
        <v>3101</v>
      </c>
      <c r="N1014" s="17" t="s">
        <v>24</v>
      </c>
      <c r="O1014" s="17" t="s">
        <v>24</v>
      </c>
      <c r="P1014" s="17" t="s">
        <v>25</v>
      </c>
      <c r="Q1014" s="17" t="s">
        <v>26</v>
      </c>
      <c r="R1014" t="str">
        <f t="shared" si="15"/>
        <v>002280</v>
      </c>
    </row>
    <row r="1015" spans="1:18">
      <c r="A1015" s="25">
        <v>1369</v>
      </c>
      <c r="B1015" t="s">
        <v>5190</v>
      </c>
      <c r="C1015" s="16" t="s">
        <v>2263</v>
      </c>
      <c r="D1015" s="17" t="s">
        <v>2264</v>
      </c>
      <c r="E1015" s="17" t="s">
        <v>17</v>
      </c>
      <c r="F1015" s="17" t="s">
        <v>18</v>
      </c>
      <c r="G1015" s="18">
        <v>836</v>
      </c>
      <c r="H1015" s="17" t="s">
        <v>331</v>
      </c>
      <c r="I1015" s="17" t="s">
        <v>20</v>
      </c>
      <c r="J1015" s="17" t="s">
        <v>21</v>
      </c>
      <c r="K1015" s="17" t="s">
        <v>230</v>
      </c>
      <c r="L1015" s="17" t="s">
        <v>231</v>
      </c>
      <c r="M1015" s="17" t="s">
        <v>3101</v>
      </c>
      <c r="N1015" s="17" t="s">
        <v>24</v>
      </c>
      <c r="O1015" s="17" t="s">
        <v>24</v>
      </c>
      <c r="P1015" s="17" t="s">
        <v>25</v>
      </c>
      <c r="Q1015" s="17" t="s">
        <v>26</v>
      </c>
      <c r="R1015" t="str">
        <f t="shared" si="15"/>
        <v>030132</v>
      </c>
    </row>
    <row r="1016" spans="1:18">
      <c r="A1016" s="25">
        <v>1370</v>
      </c>
      <c r="B1016" t="s">
        <v>5191</v>
      </c>
      <c r="C1016" s="16" t="s">
        <v>2265</v>
      </c>
      <c r="D1016" s="17" t="s">
        <v>2264</v>
      </c>
      <c r="E1016" s="17" t="s">
        <v>17</v>
      </c>
      <c r="F1016" s="17" t="s">
        <v>18</v>
      </c>
      <c r="G1016" s="18">
        <v>2602</v>
      </c>
      <c r="H1016" s="17" t="s">
        <v>2266</v>
      </c>
      <c r="I1016" s="17" t="s">
        <v>20</v>
      </c>
      <c r="J1016" s="17" t="s">
        <v>21</v>
      </c>
      <c r="K1016" s="17" t="s">
        <v>89</v>
      </c>
      <c r="L1016" s="17" t="s">
        <v>90</v>
      </c>
      <c r="M1016" s="17" t="s">
        <v>3832</v>
      </c>
      <c r="N1016" s="17" t="s">
        <v>24</v>
      </c>
      <c r="O1016" s="17" t="s">
        <v>24</v>
      </c>
      <c r="P1016" s="17" t="s">
        <v>25</v>
      </c>
      <c r="Q1016" s="17" t="s">
        <v>31</v>
      </c>
      <c r="R1016" t="str">
        <f t="shared" si="15"/>
        <v>002293</v>
      </c>
    </row>
    <row r="1017" spans="1:18">
      <c r="A1017" s="25">
        <v>1371</v>
      </c>
      <c r="B1017" t="s">
        <v>5192</v>
      </c>
      <c r="C1017" s="16" t="s">
        <v>2267</v>
      </c>
      <c r="D1017" s="17" t="s">
        <v>2268</v>
      </c>
      <c r="E1017" s="17" t="s">
        <v>17</v>
      </c>
      <c r="F1017" s="17"/>
      <c r="G1017" s="18"/>
      <c r="H1017" s="17"/>
      <c r="I1017" s="17" t="s">
        <v>20</v>
      </c>
      <c r="J1017" s="17"/>
      <c r="K1017" s="17"/>
      <c r="L1017" s="17"/>
      <c r="M1017" s="17" t="s">
        <v>3101</v>
      </c>
      <c r="N1017" s="17" t="s">
        <v>24</v>
      </c>
      <c r="O1017" s="17" t="s">
        <v>24</v>
      </c>
      <c r="P1017" s="17" t="s">
        <v>25</v>
      </c>
      <c r="Q1017" s="17" t="s">
        <v>26</v>
      </c>
      <c r="R1017" t="str">
        <f t="shared" si="15"/>
        <v>029412</v>
      </c>
    </row>
    <row r="1018" spans="1:18">
      <c r="A1018" s="25">
        <v>1372</v>
      </c>
      <c r="B1018" t="s">
        <v>5193</v>
      </c>
      <c r="C1018" s="16" t="s">
        <v>2269</v>
      </c>
      <c r="D1018" s="17" t="s">
        <v>2270</v>
      </c>
      <c r="E1018" s="17" t="s">
        <v>17</v>
      </c>
      <c r="F1018" s="17" t="s">
        <v>18</v>
      </c>
      <c r="G1018" s="18">
        <v>2977</v>
      </c>
      <c r="H1018" s="17" t="s">
        <v>2101</v>
      </c>
      <c r="I1018" s="17" t="s">
        <v>132</v>
      </c>
      <c r="J1018" s="17" t="s">
        <v>3911</v>
      </c>
      <c r="K1018" s="17" t="s">
        <v>696</v>
      </c>
      <c r="L1018" s="17" t="s">
        <v>773</v>
      </c>
      <c r="M1018" s="17" t="s">
        <v>3832</v>
      </c>
      <c r="N1018" s="17" t="s">
        <v>24</v>
      </c>
      <c r="O1018" s="17" t="s">
        <v>24</v>
      </c>
      <c r="P1018" s="17" t="s">
        <v>25</v>
      </c>
      <c r="Q1018" s="17" t="s">
        <v>26</v>
      </c>
      <c r="R1018" t="str">
        <f t="shared" si="15"/>
        <v>029302</v>
      </c>
    </row>
    <row r="1019" spans="1:18">
      <c r="A1019" s="25">
        <v>1373</v>
      </c>
      <c r="B1019" t="s">
        <v>5194</v>
      </c>
      <c r="C1019" s="16" t="s">
        <v>2271</v>
      </c>
      <c r="D1019" s="17" t="s">
        <v>2272</v>
      </c>
      <c r="E1019" s="17" t="s">
        <v>17</v>
      </c>
      <c r="F1019" s="17" t="s">
        <v>18</v>
      </c>
      <c r="G1019" s="18">
        <v>1700</v>
      </c>
      <c r="H1019" s="17" t="s">
        <v>254</v>
      </c>
      <c r="I1019" s="17" t="s">
        <v>20</v>
      </c>
      <c r="J1019" s="17" t="s">
        <v>21</v>
      </c>
      <c r="K1019" s="17" t="s">
        <v>171</v>
      </c>
      <c r="L1019" s="17" t="s">
        <v>172</v>
      </c>
      <c r="M1019" s="17" t="s">
        <v>3832</v>
      </c>
      <c r="N1019" s="17" t="s">
        <v>24</v>
      </c>
      <c r="O1019" s="17" t="s">
        <v>24</v>
      </c>
      <c r="P1019" s="17" t="s">
        <v>25</v>
      </c>
      <c r="Q1019" s="17" t="s">
        <v>26</v>
      </c>
      <c r="R1019" t="str">
        <f t="shared" si="15"/>
        <v>030620</v>
      </c>
    </row>
    <row r="1020" spans="1:18">
      <c r="A1020" s="25">
        <v>1374</v>
      </c>
      <c r="B1020" t="s">
        <v>5195</v>
      </c>
      <c r="C1020" s="16" t="s">
        <v>2273</v>
      </c>
      <c r="D1020" s="17" t="s">
        <v>2274</v>
      </c>
      <c r="E1020" s="17" t="s">
        <v>17</v>
      </c>
      <c r="F1020" s="17" t="s">
        <v>18</v>
      </c>
      <c r="G1020" s="18">
        <v>6858</v>
      </c>
      <c r="H1020" s="17" t="s">
        <v>182</v>
      </c>
      <c r="I1020" s="17" t="s">
        <v>20</v>
      </c>
      <c r="J1020" s="17" t="s">
        <v>21</v>
      </c>
      <c r="K1020" s="17" t="s">
        <v>107</v>
      </c>
      <c r="L1020" s="17" t="s">
        <v>108</v>
      </c>
      <c r="M1020" s="17" t="s">
        <v>3832</v>
      </c>
      <c r="N1020" s="17" t="s">
        <v>24</v>
      </c>
      <c r="O1020" s="17" t="s">
        <v>24</v>
      </c>
      <c r="P1020" s="17" t="s">
        <v>25</v>
      </c>
      <c r="Q1020" s="17" t="s">
        <v>31</v>
      </c>
      <c r="R1020" t="str">
        <f t="shared" si="15"/>
        <v>028026</v>
      </c>
    </row>
    <row r="1021" spans="1:18">
      <c r="A1021" s="25">
        <v>1375</v>
      </c>
      <c r="B1021" t="s">
        <v>5196</v>
      </c>
      <c r="C1021" s="16" t="s">
        <v>2275</v>
      </c>
      <c r="D1021" s="17" t="s">
        <v>2276</v>
      </c>
      <c r="E1021" s="17" t="s">
        <v>17</v>
      </c>
      <c r="F1021" s="17" t="s">
        <v>18</v>
      </c>
      <c r="G1021" s="18"/>
      <c r="H1021" s="17"/>
      <c r="I1021" s="17" t="s">
        <v>102</v>
      </c>
      <c r="J1021" s="17" t="s">
        <v>21</v>
      </c>
      <c r="K1021" s="17"/>
      <c r="L1021" s="17"/>
      <c r="M1021" s="17" t="s">
        <v>3189</v>
      </c>
      <c r="N1021" s="17" t="s">
        <v>112</v>
      </c>
      <c r="O1021" s="17" t="s">
        <v>113</v>
      </c>
      <c r="P1021" s="17" t="s">
        <v>114</v>
      </c>
      <c r="Q1021" s="17" t="s">
        <v>52</v>
      </c>
      <c r="R1021" t="str">
        <f t="shared" si="15"/>
        <v>027125</v>
      </c>
    </row>
    <row r="1022" spans="1:18">
      <c r="A1022" s="25">
        <v>1376</v>
      </c>
      <c r="B1022" t="s">
        <v>5197</v>
      </c>
      <c r="C1022" s="16" t="s">
        <v>2277</v>
      </c>
      <c r="D1022" s="17" t="s">
        <v>2278</v>
      </c>
      <c r="E1022" s="17" t="s">
        <v>17</v>
      </c>
      <c r="F1022" s="17" t="s">
        <v>18</v>
      </c>
      <c r="G1022" s="18"/>
      <c r="H1022" s="17"/>
      <c r="I1022" s="17" t="s">
        <v>20</v>
      </c>
      <c r="J1022" s="17" t="s">
        <v>21</v>
      </c>
      <c r="K1022" s="17"/>
      <c r="L1022" s="17"/>
      <c r="M1022" s="17" t="s">
        <v>3101</v>
      </c>
      <c r="N1022" s="17" t="s">
        <v>24</v>
      </c>
      <c r="O1022" s="17" t="s">
        <v>24</v>
      </c>
      <c r="P1022" s="17" t="s">
        <v>25</v>
      </c>
      <c r="Q1022" s="17" t="s">
        <v>26</v>
      </c>
      <c r="R1022" t="str">
        <f t="shared" si="15"/>
        <v>029425</v>
      </c>
    </row>
    <row r="1023" spans="1:18">
      <c r="A1023" s="25">
        <v>1377</v>
      </c>
      <c r="B1023" t="s">
        <v>5198</v>
      </c>
      <c r="C1023" s="16" t="s">
        <v>2279</v>
      </c>
      <c r="D1023" s="17" t="s">
        <v>2280</v>
      </c>
      <c r="E1023" s="17" t="s">
        <v>17</v>
      </c>
      <c r="F1023" s="17" t="s">
        <v>18</v>
      </c>
      <c r="G1023" s="18">
        <v>10016</v>
      </c>
      <c r="H1023" s="17" t="s">
        <v>1001</v>
      </c>
      <c r="I1023" s="17" t="s">
        <v>20</v>
      </c>
      <c r="J1023" s="17" t="s">
        <v>21</v>
      </c>
      <c r="K1023" s="17" t="s">
        <v>37</v>
      </c>
      <c r="L1023" s="17" t="s">
        <v>38</v>
      </c>
      <c r="M1023" s="17" t="s">
        <v>3101</v>
      </c>
      <c r="N1023" s="17" t="s">
        <v>24</v>
      </c>
      <c r="O1023" s="17" t="s">
        <v>24</v>
      </c>
      <c r="P1023" s="17" t="s">
        <v>25</v>
      </c>
      <c r="Q1023" s="17" t="s">
        <v>26</v>
      </c>
      <c r="R1023" t="str">
        <f t="shared" si="15"/>
        <v>028778</v>
      </c>
    </row>
    <row r="1024" spans="1:18">
      <c r="A1024" s="25">
        <v>1378</v>
      </c>
      <c r="B1024" t="s">
        <v>5199</v>
      </c>
      <c r="C1024" s="16" t="s">
        <v>2281</v>
      </c>
      <c r="D1024" s="17" t="s">
        <v>2282</v>
      </c>
      <c r="E1024" s="17" t="s">
        <v>17</v>
      </c>
      <c r="F1024" s="17" t="s">
        <v>18</v>
      </c>
      <c r="G1024" s="18">
        <v>825</v>
      </c>
      <c r="H1024" s="17" t="s">
        <v>1995</v>
      </c>
      <c r="I1024" s="17" t="s">
        <v>20</v>
      </c>
      <c r="J1024" s="17" t="s">
        <v>21</v>
      </c>
      <c r="K1024" s="17" t="s">
        <v>230</v>
      </c>
      <c r="L1024" s="17" t="s">
        <v>231</v>
      </c>
      <c r="M1024" s="17" t="s">
        <v>3101</v>
      </c>
      <c r="N1024" s="17" t="s">
        <v>24</v>
      </c>
      <c r="O1024" s="17" t="s">
        <v>24</v>
      </c>
      <c r="P1024" s="17" t="s">
        <v>25</v>
      </c>
      <c r="Q1024" s="17" t="s">
        <v>26</v>
      </c>
      <c r="R1024" t="str">
        <f t="shared" si="15"/>
        <v>030241</v>
      </c>
    </row>
    <row r="1025" spans="1:18">
      <c r="A1025" s="25">
        <v>1379</v>
      </c>
      <c r="B1025" t="s">
        <v>5200</v>
      </c>
      <c r="C1025" s="16" t="s">
        <v>2283</v>
      </c>
      <c r="D1025" s="17" t="s">
        <v>2284</v>
      </c>
      <c r="E1025" s="17" t="s">
        <v>17</v>
      </c>
      <c r="F1025" s="17" t="s">
        <v>18</v>
      </c>
      <c r="G1025" s="18">
        <v>2842</v>
      </c>
      <c r="H1025" s="17" t="s">
        <v>526</v>
      </c>
      <c r="I1025" s="17" t="s">
        <v>20</v>
      </c>
      <c r="J1025" s="17" t="s">
        <v>21</v>
      </c>
      <c r="K1025" s="17" t="s">
        <v>37</v>
      </c>
      <c r="L1025" s="17" t="s">
        <v>38</v>
      </c>
      <c r="M1025" s="17" t="s">
        <v>3101</v>
      </c>
      <c r="N1025" s="17" t="s">
        <v>24</v>
      </c>
      <c r="O1025" s="17" t="s">
        <v>24</v>
      </c>
      <c r="P1025" s="17" t="s">
        <v>25</v>
      </c>
      <c r="Q1025" s="17" t="s">
        <v>26</v>
      </c>
      <c r="R1025" t="str">
        <f t="shared" si="15"/>
        <v>031735</v>
      </c>
    </row>
    <row r="1026" spans="1:18">
      <c r="A1026" s="25">
        <v>1380</v>
      </c>
      <c r="B1026" t="s">
        <v>5201</v>
      </c>
      <c r="C1026" s="16" t="s">
        <v>2285</v>
      </c>
      <c r="D1026" s="17" t="s">
        <v>2286</v>
      </c>
      <c r="E1026" s="17" t="s">
        <v>17</v>
      </c>
      <c r="F1026" s="17" t="s">
        <v>18</v>
      </c>
      <c r="G1026" s="18">
        <v>10181</v>
      </c>
      <c r="H1026" s="17" t="s">
        <v>36</v>
      </c>
      <c r="I1026" s="17" t="s">
        <v>20</v>
      </c>
      <c r="J1026" s="17" t="s">
        <v>21</v>
      </c>
      <c r="K1026" s="17" t="s">
        <v>37</v>
      </c>
      <c r="L1026" s="17" t="s">
        <v>38</v>
      </c>
      <c r="M1026" s="17" t="s">
        <v>3101</v>
      </c>
      <c r="N1026" s="17" t="s">
        <v>24</v>
      </c>
      <c r="O1026" s="17" t="s">
        <v>24</v>
      </c>
      <c r="P1026" s="17" t="s">
        <v>25</v>
      </c>
      <c r="Q1026" s="17" t="s">
        <v>26</v>
      </c>
      <c r="R1026" t="str">
        <f t="shared" si="15"/>
        <v>002340</v>
      </c>
    </row>
    <row r="1027" spans="1:18">
      <c r="A1027" s="25">
        <v>1381</v>
      </c>
      <c r="B1027" t="s">
        <v>5202</v>
      </c>
      <c r="C1027" s="16" t="s">
        <v>1745</v>
      </c>
      <c r="D1027" s="17" t="s">
        <v>2286</v>
      </c>
      <c r="E1027" s="17" t="s">
        <v>17</v>
      </c>
      <c r="F1027" s="17" t="s">
        <v>18</v>
      </c>
      <c r="G1027" s="18">
        <v>10181</v>
      </c>
      <c r="H1027" s="17" t="s">
        <v>36</v>
      </c>
      <c r="I1027" s="17" t="s">
        <v>20</v>
      </c>
      <c r="J1027" s="17" t="s">
        <v>106</v>
      </c>
      <c r="K1027" s="17" t="s">
        <v>37</v>
      </c>
      <c r="L1027" s="17" t="s">
        <v>38</v>
      </c>
      <c r="M1027" s="17" t="s">
        <v>3101</v>
      </c>
      <c r="N1027" s="17" t="s">
        <v>24</v>
      </c>
      <c r="O1027" s="17" t="s">
        <v>24</v>
      </c>
      <c r="P1027" s="17" t="s">
        <v>25</v>
      </c>
      <c r="Q1027" s="17" t="s">
        <v>26</v>
      </c>
      <c r="R1027" t="str">
        <f t="shared" si="15"/>
        <v>029099</v>
      </c>
    </row>
    <row r="1028" spans="1:18">
      <c r="A1028" s="25">
        <v>1382</v>
      </c>
      <c r="B1028" t="s">
        <v>5203</v>
      </c>
      <c r="C1028" s="16" t="s">
        <v>2287</v>
      </c>
      <c r="D1028" s="17" t="s">
        <v>2288</v>
      </c>
      <c r="E1028" s="17" t="s">
        <v>17</v>
      </c>
      <c r="F1028" s="17" t="s">
        <v>18</v>
      </c>
      <c r="G1028" s="18">
        <v>4336</v>
      </c>
      <c r="H1028" s="17" t="s">
        <v>486</v>
      </c>
      <c r="I1028" s="17" t="s">
        <v>20</v>
      </c>
      <c r="J1028" s="17" t="s">
        <v>21</v>
      </c>
      <c r="K1028" s="17" t="s">
        <v>47</v>
      </c>
      <c r="L1028" s="17" t="s">
        <v>48</v>
      </c>
      <c r="M1028" s="17" t="s">
        <v>3832</v>
      </c>
      <c r="N1028" s="17" t="s">
        <v>24</v>
      </c>
      <c r="O1028" s="17" t="s">
        <v>24</v>
      </c>
      <c r="P1028" s="17" t="s">
        <v>25</v>
      </c>
      <c r="Q1028" s="17" t="s">
        <v>31</v>
      </c>
      <c r="R1028" t="str">
        <f t="shared" ref="R1028:R1091" si="16">MID(C1028,11,6)</f>
        <v>002345</v>
      </c>
    </row>
    <row r="1029" spans="1:18">
      <c r="A1029" s="25">
        <v>1383</v>
      </c>
      <c r="B1029" t="s">
        <v>5204</v>
      </c>
      <c r="C1029" s="16" t="s">
        <v>3778</v>
      </c>
      <c r="D1029" s="17" t="s">
        <v>3779</v>
      </c>
      <c r="E1029" s="17" t="s">
        <v>3637</v>
      </c>
      <c r="F1029" s="17" t="s">
        <v>18</v>
      </c>
      <c r="G1029" s="18">
        <v>10124</v>
      </c>
      <c r="H1029" s="17" t="s">
        <v>1118</v>
      </c>
      <c r="I1029" s="17" t="s">
        <v>20</v>
      </c>
      <c r="J1029" s="17" t="s">
        <v>21</v>
      </c>
      <c r="K1029" s="17" t="s">
        <v>37</v>
      </c>
      <c r="L1029" s="17" t="s">
        <v>38</v>
      </c>
      <c r="M1029" s="17" t="s">
        <v>3101</v>
      </c>
      <c r="N1029" s="17" t="s">
        <v>78</v>
      </c>
      <c r="O1029" s="17" t="s">
        <v>78</v>
      </c>
      <c r="P1029" s="17" t="s">
        <v>79</v>
      </c>
      <c r="Q1029" s="17" t="s">
        <v>80</v>
      </c>
      <c r="R1029" t="str">
        <f t="shared" si="16"/>
        <v>029055</v>
      </c>
    </row>
    <row r="1030" spans="1:18">
      <c r="A1030" s="25">
        <v>1384</v>
      </c>
      <c r="B1030" t="s">
        <v>5205</v>
      </c>
      <c r="C1030" s="16" t="s">
        <v>2289</v>
      </c>
      <c r="D1030" s="17" t="s">
        <v>2290</v>
      </c>
      <c r="E1030" s="17" t="s">
        <v>17</v>
      </c>
      <c r="F1030" s="17" t="s">
        <v>18</v>
      </c>
      <c r="G1030" s="18">
        <v>2892</v>
      </c>
      <c r="H1030" s="17" t="s">
        <v>276</v>
      </c>
      <c r="I1030" s="17" t="s">
        <v>20</v>
      </c>
      <c r="J1030" s="17" t="s">
        <v>21</v>
      </c>
      <c r="K1030" s="17" t="s">
        <v>37</v>
      </c>
      <c r="L1030" s="17" t="s">
        <v>38</v>
      </c>
      <c r="M1030" s="17" t="s">
        <v>3101</v>
      </c>
      <c r="N1030" s="17" t="s">
        <v>24</v>
      </c>
      <c r="O1030" s="17" t="s">
        <v>24</v>
      </c>
      <c r="P1030" s="17" t="s">
        <v>25</v>
      </c>
      <c r="Q1030" s="17" t="s">
        <v>26</v>
      </c>
      <c r="R1030" t="str">
        <f t="shared" si="16"/>
        <v>029368</v>
      </c>
    </row>
    <row r="1031" spans="1:18">
      <c r="A1031" s="25">
        <v>1385</v>
      </c>
      <c r="B1031" t="s">
        <v>5206</v>
      </c>
      <c r="C1031" s="16" t="s">
        <v>2291</v>
      </c>
      <c r="D1031" s="17" t="s">
        <v>2292</v>
      </c>
      <c r="E1031" s="17" t="s">
        <v>17</v>
      </c>
      <c r="F1031" s="17" t="s">
        <v>18</v>
      </c>
      <c r="G1031" s="18">
        <v>3133</v>
      </c>
      <c r="H1031" s="17" t="s">
        <v>2293</v>
      </c>
      <c r="I1031" s="17" t="s">
        <v>20</v>
      </c>
      <c r="J1031" s="17" t="s">
        <v>21</v>
      </c>
      <c r="K1031" s="17" t="s">
        <v>61</v>
      </c>
      <c r="L1031" s="17" t="s">
        <v>451</v>
      </c>
      <c r="M1031" s="17" t="s">
        <v>3832</v>
      </c>
      <c r="N1031" s="17" t="s">
        <v>24</v>
      </c>
      <c r="O1031" s="17" t="s">
        <v>24</v>
      </c>
      <c r="P1031" s="17" t="s">
        <v>25</v>
      </c>
      <c r="Q1031" s="17" t="s">
        <v>136</v>
      </c>
      <c r="R1031" t="str">
        <f t="shared" si="16"/>
        <v>002353</v>
      </c>
    </row>
    <row r="1032" spans="1:18">
      <c r="A1032" s="25">
        <v>1386</v>
      </c>
      <c r="B1032" t="s">
        <v>5207</v>
      </c>
      <c r="C1032" s="16" t="s">
        <v>2294</v>
      </c>
      <c r="D1032" s="17" t="s">
        <v>2295</v>
      </c>
      <c r="E1032" s="17" t="s">
        <v>17</v>
      </c>
      <c r="F1032" s="17" t="s">
        <v>18</v>
      </c>
      <c r="G1032" s="18"/>
      <c r="H1032" s="17"/>
      <c r="I1032" s="17" t="s">
        <v>20</v>
      </c>
      <c r="J1032" s="17" t="s">
        <v>21</v>
      </c>
      <c r="K1032" s="17"/>
      <c r="L1032" s="17"/>
      <c r="M1032" s="17" t="s">
        <v>3101</v>
      </c>
      <c r="N1032" s="17" t="s">
        <v>24</v>
      </c>
      <c r="O1032" s="17" t="s">
        <v>24</v>
      </c>
      <c r="P1032" s="17" t="s">
        <v>25</v>
      </c>
      <c r="Q1032" s="17" t="s">
        <v>26</v>
      </c>
      <c r="R1032" t="str">
        <f t="shared" si="16"/>
        <v>030368</v>
      </c>
    </row>
    <row r="1033" spans="1:18">
      <c r="A1033" s="25">
        <v>1387</v>
      </c>
      <c r="B1033" t="s">
        <v>5208</v>
      </c>
      <c r="C1033" s="16" t="s">
        <v>2296</v>
      </c>
      <c r="D1033" s="17" t="s">
        <v>2297</v>
      </c>
      <c r="E1033" s="17" t="s">
        <v>17</v>
      </c>
      <c r="F1033" s="17" t="s">
        <v>18</v>
      </c>
      <c r="G1033" s="18"/>
      <c r="H1033" s="17"/>
      <c r="I1033" s="17" t="s">
        <v>20</v>
      </c>
      <c r="J1033" s="17" t="s">
        <v>21</v>
      </c>
      <c r="K1033" s="17"/>
      <c r="L1033" s="17"/>
      <c r="M1033" s="17" t="s">
        <v>3101</v>
      </c>
      <c r="N1033" s="17" t="s">
        <v>24</v>
      </c>
      <c r="O1033" s="17" t="s">
        <v>24</v>
      </c>
      <c r="P1033" s="17" t="s">
        <v>25</v>
      </c>
      <c r="Q1033" s="17" t="s">
        <v>26</v>
      </c>
      <c r="R1033" t="str">
        <f t="shared" si="16"/>
        <v>029592</v>
      </c>
    </row>
    <row r="1034" spans="1:18">
      <c r="A1034" s="25">
        <v>1388</v>
      </c>
      <c r="B1034" t="s">
        <v>5209</v>
      </c>
      <c r="C1034" s="16" t="s">
        <v>2298</v>
      </c>
      <c r="D1034" s="17" t="s">
        <v>2299</v>
      </c>
      <c r="E1034" s="17" t="s">
        <v>17</v>
      </c>
      <c r="F1034" s="17" t="s">
        <v>18</v>
      </c>
      <c r="G1034" s="18">
        <v>4844</v>
      </c>
      <c r="H1034" s="17" t="s">
        <v>1895</v>
      </c>
      <c r="I1034" s="17" t="s">
        <v>20</v>
      </c>
      <c r="J1034" s="17" t="s">
        <v>21</v>
      </c>
      <c r="K1034" s="17" t="s">
        <v>118</v>
      </c>
      <c r="L1034" s="17" t="s">
        <v>119</v>
      </c>
      <c r="M1034" s="17" t="s">
        <v>3832</v>
      </c>
      <c r="N1034" s="17" t="s">
        <v>24</v>
      </c>
      <c r="O1034" s="17" t="s">
        <v>24</v>
      </c>
      <c r="P1034" s="17" t="s">
        <v>25</v>
      </c>
      <c r="Q1034" s="17" t="s">
        <v>31</v>
      </c>
      <c r="R1034" t="str">
        <f t="shared" si="16"/>
        <v>030408</v>
      </c>
    </row>
    <row r="1035" spans="1:18">
      <c r="A1035" s="25">
        <v>1389</v>
      </c>
      <c r="B1035" t="s">
        <v>5210</v>
      </c>
      <c r="C1035" s="16" t="s">
        <v>2300</v>
      </c>
      <c r="D1035" s="17" t="s">
        <v>2301</v>
      </c>
      <c r="E1035" s="17" t="s">
        <v>17</v>
      </c>
      <c r="F1035" s="17" t="s">
        <v>18</v>
      </c>
      <c r="G1035" s="18">
        <v>2731</v>
      </c>
      <c r="H1035" s="17" t="s">
        <v>354</v>
      </c>
      <c r="I1035" s="17" t="s">
        <v>20</v>
      </c>
      <c r="J1035" s="17" t="s">
        <v>21</v>
      </c>
      <c r="K1035" s="17" t="s">
        <v>37</v>
      </c>
      <c r="L1035" s="17" t="s">
        <v>38</v>
      </c>
      <c r="M1035" s="17" t="s">
        <v>3101</v>
      </c>
      <c r="N1035" s="17" t="s">
        <v>24</v>
      </c>
      <c r="O1035" s="17" t="s">
        <v>24</v>
      </c>
      <c r="P1035" s="17" t="s">
        <v>25</v>
      </c>
      <c r="Q1035" s="17" t="s">
        <v>31</v>
      </c>
      <c r="R1035" t="str">
        <f t="shared" si="16"/>
        <v>030057</v>
      </c>
    </row>
    <row r="1036" spans="1:18">
      <c r="A1036" s="25">
        <v>1390</v>
      </c>
      <c r="B1036" t="s">
        <v>5211</v>
      </c>
      <c r="C1036" s="16" t="s">
        <v>2302</v>
      </c>
      <c r="D1036" s="17" t="s">
        <v>2303</v>
      </c>
      <c r="E1036" s="17" t="s">
        <v>17</v>
      </c>
      <c r="F1036" s="17" t="s">
        <v>18</v>
      </c>
      <c r="G1036" s="18">
        <v>9408</v>
      </c>
      <c r="H1036" s="17" t="s">
        <v>4106</v>
      </c>
      <c r="I1036" s="17" t="s">
        <v>244</v>
      </c>
      <c r="J1036" s="17" t="s">
        <v>21</v>
      </c>
      <c r="K1036" s="17"/>
      <c r="L1036" s="17" t="s">
        <v>231</v>
      </c>
      <c r="M1036" s="17" t="s">
        <v>3101</v>
      </c>
      <c r="N1036" s="17" t="s">
        <v>24</v>
      </c>
      <c r="O1036" s="17" t="s">
        <v>24</v>
      </c>
      <c r="P1036" s="17" t="s">
        <v>25</v>
      </c>
      <c r="Q1036" s="17" t="s">
        <v>31</v>
      </c>
      <c r="R1036" t="str">
        <f t="shared" si="16"/>
        <v>002360</v>
      </c>
    </row>
    <row r="1037" spans="1:18">
      <c r="A1037" s="25">
        <v>1391</v>
      </c>
      <c r="B1037" t="s">
        <v>5212</v>
      </c>
      <c r="C1037" s="16" t="s">
        <v>2304</v>
      </c>
      <c r="D1037" s="17" t="s">
        <v>2305</v>
      </c>
      <c r="E1037" s="17" t="s">
        <v>17</v>
      </c>
      <c r="F1037" s="17" t="s">
        <v>18</v>
      </c>
      <c r="G1037" s="18">
        <v>6811</v>
      </c>
      <c r="H1037" s="17" t="s">
        <v>592</v>
      </c>
      <c r="I1037" s="17" t="s">
        <v>20</v>
      </c>
      <c r="J1037" s="17" t="s">
        <v>3911</v>
      </c>
      <c r="K1037" s="17" t="s">
        <v>107</v>
      </c>
      <c r="L1037" s="17" t="s">
        <v>108</v>
      </c>
      <c r="M1037" s="17" t="s">
        <v>3832</v>
      </c>
      <c r="N1037" s="17" t="s">
        <v>24</v>
      </c>
      <c r="O1037" s="17" t="s">
        <v>24</v>
      </c>
      <c r="P1037" s="17" t="s">
        <v>25</v>
      </c>
      <c r="Q1037" s="17" t="s">
        <v>26</v>
      </c>
      <c r="R1037" t="str">
        <f t="shared" si="16"/>
        <v>027963</v>
      </c>
    </row>
    <row r="1038" spans="1:18">
      <c r="A1038" s="25">
        <v>1392</v>
      </c>
      <c r="B1038" t="s">
        <v>5213</v>
      </c>
      <c r="C1038" s="16" t="s">
        <v>2306</v>
      </c>
      <c r="D1038" s="17" t="s">
        <v>2307</v>
      </c>
      <c r="E1038" s="17" t="s">
        <v>17</v>
      </c>
      <c r="F1038" s="17" t="s">
        <v>18</v>
      </c>
      <c r="G1038" s="18">
        <v>1214</v>
      </c>
      <c r="H1038" s="17" t="s">
        <v>507</v>
      </c>
      <c r="I1038" s="17" t="s">
        <v>20</v>
      </c>
      <c r="J1038" s="17" t="s">
        <v>21</v>
      </c>
      <c r="K1038" s="17" t="s">
        <v>22</v>
      </c>
      <c r="L1038" s="17" t="s">
        <v>23</v>
      </c>
      <c r="M1038" s="17" t="s">
        <v>3101</v>
      </c>
      <c r="N1038" s="17" t="s">
        <v>24</v>
      </c>
      <c r="O1038" s="17" t="s">
        <v>24</v>
      </c>
      <c r="P1038" s="17" t="s">
        <v>25</v>
      </c>
      <c r="Q1038" s="17" t="s">
        <v>26</v>
      </c>
      <c r="R1038" t="str">
        <f t="shared" si="16"/>
        <v>027100</v>
      </c>
    </row>
    <row r="1039" spans="1:18">
      <c r="A1039" s="25">
        <v>1393</v>
      </c>
      <c r="B1039" t="s">
        <v>5214</v>
      </c>
      <c r="C1039" s="16" t="s">
        <v>2308</v>
      </c>
      <c r="D1039" s="17" t="s">
        <v>2309</v>
      </c>
      <c r="E1039" s="17" t="s">
        <v>17</v>
      </c>
      <c r="F1039" s="17" t="s">
        <v>18</v>
      </c>
      <c r="G1039" s="18">
        <v>2854</v>
      </c>
      <c r="H1039" s="17" t="s">
        <v>685</v>
      </c>
      <c r="I1039" s="17" t="s">
        <v>20</v>
      </c>
      <c r="J1039" s="17" t="s">
        <v>21</v>
      </c>
      <c r="K1039" s="17" t="s">
        <v>37</v>
      </c>
      <c r="L1039" s="17" t="s">
        <v>38</v>
      </c>
      <c r="M1039" s="17" t="s">
        <v>3101</v>
      </c>
      <c r="N1039" s="17" t="s">
        <v>24</v>
      </c>
      <c r="O1039" s="17" t="s">
        <v>24</v>
      </c>
      <c r="P1039" s="17" t="s">
        <v>25</v>
      </c>
      <c r="Q1039" s="17" t="s">
        <v>31</v>
      </c>
      <c r="R1039" t="str">
        <f t="shared" si="16"/>
        <v>029140</v>
      </c>
    </row>
    <row r="1040" spans="1:18">
      <c r="A1040" s="25">
        <v>1394</v>
      </c>
      <c r="B1040" t="s">
        <v>5215</v>
      </c>
      <c r="C1040" s="16" t="s">
        <v>2310</v>
      </c>
      <c r="D1040" s="17" t="s">
        <v>2311</v>
      </c>
      <c r="E1040" s="17" t="s">
        <v>17</v>
      </c>
      <c r="F1040" s="17" t="s">
        <v>18</v>
      </c>
      <c r="G1040" s="18">
        <v>2829</v>
      </c>
      <c r="H1040" s="17" t="s">
        <v>2312</v>
      </c>
      <c r="I1040" s="17" t="s">
        <v>20</v>
      </c>
      <c r="J1040" s="17" t="s">
        <v>21</v>
      </c>
      <c r="K1040" s="17" t="s">
        <v>37</v>
      </c>
      <c r="L1040" s="17" t="s">
        <v>38</v>
      </c>
      <c r="M1040" s="17" t="s">
        <v>3101</v>
      </c>
      <c r="N1040" s="17" t="s">
        <v>24</v>
      </c>
      <c r="O1040" s="17" t="s">
        <v>24</v>
      </c>
      <c r="P1040" s="17" t="s">
        <v>25</v>
      </c>
      <c r="Q1040" s="17" t="s">
        <v>26</v>
      </c>
      <c r="R1040" t="str">
        <f t="shared" si="16"/>
        <v>029756</v>
      </c>
    </row>
    <row r="1041" spans="1:18">
      <c r="A1041" s="25">
        <v>1395</v>
      </c>
      <c r="B1041" t="s">
        <v>5216</v>
      </c>
      <c r="C1041" s="16" t="s">
        <v>2313</v>
      </c>
      <c r="D1041" s="17" t="s">
        <v>2314</v>
      </c>
      <c r="E1041" s="17" t="s">
        <v>17</v>
      </c>
      <c r="F1041" s="17" t="s">
        <v>18</v>
      </c>
      <c r="G1041" s="18">
        <v>9689</v>
      </c>
      <c r="H1041" s="17" t="s">
        <v>767</v>
      </c>
      <c r="I1041" s="17" t="s">
        <v>20</v>
      </c>
      <c r="J1041" s="17" t="s">
        <v>21</v>
      </c>
      <c r="K1041" s="17" t="s">
        <v>37</v>
      </c>
      <c r="L1041" s="17" t="s">
        <v>38</v>
      </c>
      <c r="M1041" s="17" t="s">
        <v>3101</v>
      </c>
      <c r="N1041" s="17" t="s">
        <v>24</v>
      </c>
      <c r="O1041" s="17" t="s">
        <v>24</v>
      </c>
      <c r="P1041" s="17" t="s">
        <v>25</v>
      </c>
      <c r="Q1041" s="17" t="s">
        <v>26</v>
      </c>
      <c r="R1041" t="str">
        <f t="shared" si="16"/>
        <v>029945</v>
      </c>
    </row>
    <row r="1042" spans="1:18">
      <c r="A1042" s="25">
        <v>1397</v>
      </c>
      <c r="B1042" t="s">
        <v>5217</v>
      </c>
      <c r="C1042" s="16" t="s">
        <v>2315</v>
      </c>
      <c r="D1042" s="17" t="s">
        <v>2316</v>
      </c>
      <c r="E1042" s="17" t="s">
        <v>17</v>
      </c>
      <c r="F1042" s="17" t="s">
        <v>18</v>
      </c>
      <c r="G1042" s="18">
        <v>3150</v>
      </c>
      <c r="H1042" s="17" t="s">
        <v>1264</v>
      </c>
      <c r="I1042" s="17" t="s">
        <v>20</v>
      </c>
      <c r="J1042" s="17" t="s">
        <v>21</v>
      </c>
      <c r="K1042" s="17" t="s">
        <v>61</v>
      </c>
      <c r="L1042" s="17" t="s">
        <v>451</v>
      </c>
      <c r="M1042" s="17" t="s">
        <v>3832</v>
      </c>
      <c r="N1042" s="17" t="s">
        <v>24</v>
      </c>
      <c r="O1042" s="17" t="s">
        <v>24</v>
      </c>
      <c r="P1042" s="17" t="s">
        <v>25</v>
      </c>
      <c r="Q1042" s="17" t="s">
        <v>26</v>
      </c>
      <c r="R1042" t="str">
        <f t="shared" si="16"/>
        <v>002428</v>
      </c>
    </row>
    <row r="1043" spans="1:18">
      <c r="A1043" s="25">
        <v>1398</v>
      </c>
      <c r="B1043" t="s">
        <v>5218</v>
      </c>
      <c r="C1043" s="16" t="s">
        <v>2317</v>
      </c>
      <c r="D1043" s="17" t="s">
        <v>2318</v>
      </c>
      <c r="E1043" s="17" t="s">
        <v>17</v>
      </c>
      <c r="F1043" s="17" t="s">
        <v>18</v>
      </c>
      <c r="G1043" s="18"/>
      <c r="H1043" s="17"/>
      <c r="I1043" s="17" t="s">
        <v>20</v>
      </c>
      <c r="J1043" s="17" t="s">
        <v>21</v>
      </c>
      <c r="K1043" s="17"/>
      <c r="L1043" s="17"/>
      <c r="M1043" s="17" t="s">
        <v>3101</v>
      </c>
      <c r="N1043" s="17" t="s">
        <v>24</v>
      </c>
      <c r="O1043" s="17" t="s">
        <v>24</v>
      </c>
      <c r="P1043" s="17" t="s">
        <v>25</v>
      </c>
      <c r="Q1043" s="17" t="s">
        <v>26</v>
      </c>
      <c r="R1043" t="str">
        <f t="shared" si="16"/>
        <v>002430</v>
      </c>
    </row>
    <row r="1044" spans="1:18">
      <c r="A1044" s="25">
        <v>1399</v>
      </c>
      <c r="B1044" t="s">
        <v>5219</v>
      </c>
      <c r="C1044" s="16" t="s">
        <v>2319</v>
      </c>
      <c r="D1044" s="17" t="s">
        <v>2320</v>
      </c>
      <c r="E1044" s="17" t="s">
        <v>17</v>
      </c>
      <c r="F1044" s="17" t="s">
        <v>18</v>
      </c>
      <c r="G1044" s="18">
        <v>2857</v>
      </c>
      <c r="H1044" s="17" t="s">
        <v>2321</v>
      </c>
      <c r="I1044" s="17" t="s">
        <v>20</v>
      </c>
      <c r="J1044" s="17" t="s">
        <v>21</v>
      </c>
      <c r="K1044" s="17" t="s">
        <v>37</v>
      </c>
      <c r="L1044" s="17" t="s">
        <v>38</v>
      </c>
      <c r="M1044" s="17" t="s">
        <v>3101</v>
      </c>
      <c r="N1044" s="17" t="s">
        <v>24</v>
      </c>
      <c r="O1044" s="17" t="s">
        <v>24</v>
      </c>
      <c r="P1044" s="17" t="s">
        <v>25</v>
      </c>
      <c r="Q1044" s="17" t="s">
        <v>26</v>
      </c>
      <c r="R1044" t="str">
        <f t="shared" si="16"/>
        <v>028195</v>
      </c>
    </row>
    <row r="1045" spans="1:18">
      <c r="A1045" s="25">
        <v>1400</v>
      </c>
      <c r="B1045" t="s">
        <v>5220</v>
      </c>
      <c r="C1045" s="16" t="s">
        <v>2322</v>
      </c>
      <c r="D1045" s="17" t="s">
        <v>2323</v>
      </c>
      <c r="E1045" s="17" t="s">
        <v>17</v>
      </c>
      <c r="F1045" s="17" t="s">
        <v>18</v>
      </c>
      <c r="G1045" s="18">
        <v>2857</v>
      </c>
      <c r="H1045" s="17" t="s">
        <v>2321</v>
      </c>
      <c r="I1045" s="17" t="s">
        <v>20</v>
      </c>
      <c r="J1045" s="17" t="s">
        <v>21</v>
      </c>
      <c r="K1045" s="17" t="s">
        <v>37</v>
      </c>
      <c r="L1045" s="17" t="s">
        <v>38</v>
      </c>
      <c r="M1045" s="17" t="s">
        <v>3101</v>
      </c>
      <c r="N1045" s="17" t="s">
        <v>24</v>
      </c>
      <c r="O1045" s="17" t="s">
        <v>24</v>
      </c>
      <c r="P1045" s="17" t="s">
        <v>25</v>
      </c>
      <c r="Q1045" s="17" t="s">
        <v>26</v>
      </c>
      <c r="R1045" t="str">
        <f t="shared" si="16"/>
        <v>029377</v>
      </c>
    </row>
    <row r="1046" spans="1:18">
      <c r="A1046" s="25">
        <v>1401</v>
      </c>
      <c r="B1046" t="s">
        <v>5221</v>
      </c>
      <c r="C1046" s="16" t="s">
        <v>2324</v>
      </c>
      <c r="D1046" s="17" t="s">
        <v>2325</v>
      </c>
      <c r="E1046" s="17" t="s">
        <v>17</v>
      </c>
      <c r="F1046" s="17" t="s">
        <v>18</v>
      </c>
      <c r="G1046" s="18">
        <v>3150</v>
      </c>
      <c r="H1046" s="17" t="s">
        <v>1264</v>
      </c>
      <c r="I1046" s="17" t="s">
        <v>20</v>
      </c>
      <c r="J1046" s="17" t="s">
        <v>21</v>
      </c>
      <c r="K1046" s="17" t="s">
        <v>61</v>
      </c>
      <c r="L1046" s="17" t="s">
        <v>451</v>
      </c>
      <c r="M1046" s="17" t="s">
        <v>3832</v>
      </c>
      <c r="N1046" s="17" t="s">
        <v>49</v>
      </c>
      <c r="O1046" s="17" t="s">
        <v>50</v>
      </c>
      <c r="P1046" s="17" t="s">
        <v>51</v>
      </c>
      <c r="Q1046" s="17" t="s">
        <v>52</v>
      </c>
      <c r="R1046" t="str">
        <f t="shared" si="16"/>
        <v>030065</v>
      </c>
    </row>
    <row r="1047" spans="1:18">
      <c r="A1047" s="25">
        <v>1402</v>
      </c>
      <c r="B1047" t="s">
        <v>5222</v>
      </c>
      <c r="C1047" s="16" t="s">
        <v>2326</v>
      </c>
      <c r="D1047" s="17" t="s">
        <v>2327</v>
      </c>
      <c r="E1047" s="17" t="s">
        <v>17</v>
      </c>
      <c r="F1047" s="17" t="s">
        <v>18</v>
      </c>
      <c r="G1047" s="18">
        <v>4879</v>
      </c>
      <c r="H1047" s="17" t="s">
        <v>1156</v>
      </c>
      <c r="I1047" s="17" t="s">
        <v>20</v>
      </c>
      <c r="J1047" s="17" t="s">
        <v>106</v>
      </c>
      <c r="K1047" s="17" t="s">
        <v>118</v>
      </c>
      <c r="L1047" s="17" t="s">
        <v>119</v>
      </c>
      <c r="M1047" s="17" t="s">
        <v>3832</v>
      </c>
      <c r="N1047" s="17" t="s">
        <v>24</v>
      </c>
      <c r="O1047" s="17" t="s">
        <v>24</v>
      </c>
      <c r="P1047" s="17" t="s">
        <v>25</v>
      </c>
      <c r="Q1047" s="17" t="s">
        <v>31</v>
      </c>
      <c r="R1047" t="str">
        <f t="shared" si="16"/>
        <v>027274</v>
      </c>
    </row>
    <row r="1048" spans="1:18">
      <c r="A1048" s="25">
        <v>1403</v>
      </c>
      <c r="B1048" t="s">
        <v>5223</v>
      </c>
      <c r="C1048" s="16" t="s">
        <v>2328</v>
      </c>
      <c r="D1048" s="17" t="s">
        <v>2329</v>
      </c>
      <c r="E1048" s="17" t="s">
        <v>17</v>
      </c>
      <c r="F1048" s="17" t="s">
        <v>18</v>
      </c>
      <c r="G1048" s="18">
        <v>9292</v>
      </c>
      <c r="H1048" s="17" t="s">
        <v>963</v>
      </c>
      <c r="I1048" s="17" t="s">
        <v>20</v>
      </c>
      <c r="J1048" s="17" t="s">
        <v>21</v>
      </c>
      <c r="K1048" s="17" t="s">
        <v>22</v>
      </c>
      <c r="L1048" s="17" t="s">
        <v>23</v>
      </c>
      <c r="M1048" s="17" t="s">
        <v>3101</v>
      </c>
      <c r="N1048" s="17" t="s">
        <v>24</v>
      </c>
      <c r="O1048" s="17" t="s">
        <v>24</v>
      </c>
      <c r="P1048" s="17" t="s">
        <v>25</v>
      </c>
      <c r="Q1048" s="17" t="s">
        <v>31</v>
      </c>
      <c r="R1048" t="str">
        <f t="shared" si="16"/>
        <v>029077</v>
      </c>
    </row>
    <row r="1049" spans="1:18">
      <c r="A1049" s="25">
        <v>1404</v>
      </c>
      <c r="B1049" t="s">
        <v>5224</v>
      </c>
      <c r="C1049" s="16" t="s">
        <v>2330</v>
      </c>
      <c r="D1049" s="17" t="s">
        <v>2331</v>
      </c>
      <c r="E1049" s="17" t="s">
        <v>17</v>
      </c>
      <c r="F1049" s="17" t="s">
        <v>18</v>
      </c>
      <c r="G1049" s="18">
        <v>2731</v>
      </c>
      <c r="H1049" s="17" t="s">
        <v>354</v>
      </c>
      <c r="I1049" s="17" t="s">
        <v>20</v>
      </c>
      <c r="J1049" s="17" t="s">
        <v>21</v>
      </c>
      <c r="K1049" s="17" t="s">
        <v>37</v>
      </c>
      <c r="L1049" s="17" t="s">
        <v>38</v>
      </c>
      <c r="M1049" s="17" t="s">
        <v>3101</v>
      </c>
      <c r="N1049" s="17" t="s">
        <v>24</v>
      </c>
      <c r="O1049" s="17" t="s">
        <v>24</v>
      </c>
      <c r="P1049" s="17" t="s">
        <v>25</v>
      </c>
      <c r="Q1049" s="17" t="s">
        <v>31</v>
      </c>
      <c r="R1049" t="str">
        <f t="shared" si="16"/>
        <v>002514</v>
      </c>
    </row>
    <row r="1050" spans="1:18">
      <c r="A1050" s="25">
        <v>1405</v>
      </c>
      <c r="B1050" t="s">
        <v>5225</v>
      </c>
      <c r="C1050" s="16" t="s">
        <v>2332</v>
      </c>
      <c r="D1050" s="17" t="s">
        <v>2333</v>
      </c>
      <c r="E1050" s="17" t="s">
        <v>17</v>
      </c>
      <c r="F1050" s="17" t="s">
        <v>18</v>
      </c>
      <c r="G1050" s="18">
        <v>2854</v>
      </c>
      <c r="H1050" s="17" t="s">
        <v>685</v>
      </c>
      <c r="I1050" s="17" t="s">
        <v>20</v>
      </c>
      <c r="J1050" s="17" t="s">
        <v>106</v>
      </c>
      <c r="K1050" s="17" t="s">
        <v>37</v>
      </c>
      <c r="L1050" s="17" t="s">
        <v>38</v>
      </c>
      <c r="M1050" s="17" t="s">
        <v>3101</v>
      </c>
      <c r="N1050" s="17" t="s">
        <v>24</v>
      </c>
      <c r="O1050" s="17" t="s">
        <v>24</v>
      </c>
      <c r="P1050" s="17" t="s">
        <v>25</v>
      </c>
      <c r="Q1050" s="17" t="s">
        <v>26</v>
      </c>
      <c r="R1050" t="str">
        <f t="shared" si="16"/>
        <v>030968</v>
      </c>
    </row>
    <row r="1051" spans="1:18">
      <c r="A1051" s="25">
        <v>1407</v>
      </c>
      <c r="B1051" t="s">
        <v>5226</v>
      </c>
      <c r="C1051" s="16" t="s">
        <v>2334</v>
      </c>
      <c r="D1051" s="17" t="s">
        <v>2335</v>
      </c>
      <c r="E1051" s="17" t="s">
        <v>17</v>
      </c>
      <c r="F1051" s="17" t="s">
        <v>18</v>
      </c>
      <c r="G1051" s="18">
        <v>2853</v>
      </c>
      <c r="H1051" s="17" t="s">
        <v>2336</v>
      </c>
      <c r="I1051" s="17" t="s">
        <v>20</v>
      </c>
      <c r="J1051" s="17" t="s">
        <v>21</v>
      </c>
      <c r="K1051" s="17" t="s">
        <v>37</v>
      </c>
      <c r="L1051" s="17" t="s">
        <v>38</v>
      </c>
      <c r="M1051" s="17" t="s">
        <v>3101</v>
      </c>
      <c r="N1051" s="17" t="s">
        <v>24</v>
      </c>
      <c r="O1051" s="17" t="s">
        <v>24</v>
      </c>
      <c r="P1051" s="17" t="s">
        <v>25</v>
      </c>
      <c r="Q1051" s="17" t="s">
        <v>26</v>
      </c>
      <c r="R1051" t="str">
        <f t="shared" si="16"/>
        <v>029729</v>
      </c>
    </row>
    <row r="1052" spans="1:18">
      <c r="A1052" s="25">
        <v>1408</v>
      </c>
      <c r="B1052" t="s">
        <v>5227</v>
      </c>
      <c r="C1052" s="16" t="s">
        <v>3780</v>
      </c>
      <c r="D1052" s="17" t="s">
        <v>2335</v>
      </c>
      <c r="E1052" s="17" t="s">
        <v>3637</v>
      </c>
      <c r="F1052" s="17" t="s">
        <v>18</v>
      </c>
      <c r="G1052" s="18">
        <v>9126</v>
      </c>
      <c r="H1052" s="17" t="s">
        <v>3781</v>
      </c>
      <c r="I1052" s="17" t="s">
        <v>20</v>
      </c>
      <c r="J1052" s="17" t="s">
        <v>21</v>
      </c>
      <c r="K1052" s="17"/>
      <c r="L1052" s="17" t="s">
        <v>84</v>
      </c>
      <c r="M1052" s="17" t="s">
        <v>3832</v>
      </c>
      <c r="N1052" s="17" t="s">
        <v>49</v>
      </c>
      <c r="O1052" s="17" t="s">
        <v>50</v>
      </c>
      <c r="P1052" s="17" t="s">
        <v>51</v>
      </c>
      <c r="Q1052" s="17" t="s">
        <v>52</v>
      </c>
      <c r="R1052" t="str">
        <f t="shared" si="16"/>
        <v>030543</v>
      </c>
    </row>
    <row r="1053" spans="1:18">
      <c r="A1053" s="25">
        <v>1409</v>
      </c>
      <c r="B1053" t="s">
        <v>5228</v>
      </c>
      <c r="C1053" s="16" t="s">
        <v>2337</v>
      </c>
      <c r="D1053" s="17" t="s">
        <v>2335</v>
      </c>
      <c r="E1053" s="17" t="s">
        <v>17</v>
      </c>
      <c r="F1053" s="17"/>
      <c r="G1053" s="18">
        <v>6802</v>
      </c>
      <c r="H1053" s="17" t="s">
        <v>561</v>
      </c>
      <c r="I1053" s="17" t="s">
        <v>20</v>
      </c>
      <c r="J1053" s="17"/>
      <c r="K1053" s="17" t="s">
        <v>107</v>
      </c>
      <c r="L1053" s="17" t="s">
        <v>108</v>
      </c>
      <c r="M1053" s="17" t="s">
        <v>3832</v>
      </c>
      <c r="N1053" s="17" t="s">
        <v>112</v>
      </c>
      <c r="O1053" s="17" t="s">
        <v>113</v>
      </c>
      <c r="P1053" s="17" t="s">
        <v>114</v>
      </c>
      <c r="Q1053" s="17" t="s">
        <v>52</v>
      </c>
      <c r="R1053" t="str">
        <f t="shared" si="16"/>
        <v>029025</v>
      </c>
    </row>
    <row r="1054" spans="1:18">
      <c r="A1054" s="25">
        <v>1410</v>
      </c>
      <c r="B1054" t="s">
        <v>5229</v>
      </c>
      <c r="C1054" s="16" t="s">
        <v>3782</v>
      </c>
      <c r="D1054" s="17" t="s">
        <v>3783</v>
      </c>
      <c r="E1054" s="17" t="s">
        <v>3637</v>
      </c>
      <c r="F1054" s="17" t="s">
        <v>18</v>
      </c>
      <c r="G1054" s="18">
        <v>7611</v>
      </c>
      <c r="H1054" s="17" t="s">
        <v>3784</v>
      </c>
      <c r="I1054" s="17" t="s">
        <v>20</v>
      </c>
      <c r="J1054" s="17" t="s">
        <v>21</v>
      </c>
      <c r="K1054" s="17"/>
      <c r="L1054" s="17" t="s">
        <v>84</v>
      </c>
      <c r="M1054" s="17" t="s">
        <v>3832</v>
      </c>
      <c r="N1054" s="17" t="s">
        <v>49</v>
      </c>
      <c r="O1054" s="17" t="s">
        <v>50</v>
      </c>
      <c r="P1054" s="17" t="s">
        <v>51</v>
      </c>
      <c r="Q1054" s="17" t="s">
        <v>52</v>
      </c>
      <c r="R1054" t="str">
        <f t="shared" si="16"/>
        <v>031793</v>
      </c>
    </row>
    <row r="1055" spans="1:18">
      <c r="A1055" s="25">
        <v>1412</v>
      </c>
      <c r="B1055" t="s">
        <v>5230</v>
      </c>
      <c r="C1055" s="16" t="s">
        <v>2338</v>
      </c>
      <c r="D1055" s="17" t="s">
        <v>2339</v>
      </c>
      <c r="E1055" s="17" t="s">
        <v>17</v>
      </c>
      <c r="F1055" s="17" t="s">
        <v>18</v>
      </c>
      <c r="G1055" s="18">
        <v>2853</v>
      </c>
      <c r="H1055" s="17" t="s">
        <v>2336</v>
      </c>
      <c r="I1055" s="17" t="s">
        <v>20</v>
      </c>
      <c r="J1055" s="17" t="s">
        <v>21</v>
      </c>
      <c r="K1055" s="17" t="s">
        <v>37</v>
      </c>
      <c r="L1055" s="17" t="s">
        <v>38</v>
      </c>
      <c r="M1055" s="17" t="s">
        <v>3101</v>
      </c>
      <c r="N1055" s="17" t="s">
        <v>24</v>
      </c>
      <c r="O1055" s="17" t="s">
        <v>24</v>
      </c>
      <c r="P1055" s="17" t="s">
        <v>25</v>
      </c>
      <c r="Q1055" s="17" t="s">
        <v>26</v>
      </c>
      <c r="R1055" t="str">
        <f t="shared" si="16"/>
        <v>031376</v>
      </c>
    </row>
    <row r="1056" spans="1:18">
      <c r="A1056" s="25">
        <v>1413</v>
      </c>
      <c r="B1056" t="s">
        <v>5231</v>
      </c>
      <c r="C1056" s="16" t="s">
        <v>2340</v>
      </c>
      <c r="D1056" s="17" t="s">
        <v>2341</v>
      </c>
      <c r="E1056" s="17" t="s">
        <v>17</v>
      </c>
      <c r="F1056" s="17" t="s">
        <v>18</v>
      </c>
      <c r="G1056" s="18">
        <v>1645</v>
      </c>
      <c r="H1056" s="17" t="s">
        <v>2342</v>
      </c>
      <c r="I1056" s="17" t="s">
        <v>20</v>
      </c>
      <c r="J1056" s="17" t="s">
        <v>21</v>
      </c>
      <c r="K1056" s="17" t="s">
        <v>171</v>
      </c>
      <c r="L1056" s="17" t="s">
        <v>252</v>
      </c>
      <c r="M1056" s="17" t="s">
        <v>3832</v>
      </c>
      <c r="N1056" s="17" t="s">
        <v>422</v>
      </c>
      <c r="O1056" s="17" t="s">
        <v>423</v>
      </c>
      <c r="P1056" s="17" t="s">
        <v>114</v>
      </c>
      <c r="Q1056" s="17" t="s">
        <v>52</v>
      </c>
      <c r="R1056" t="str">
        <f t="shared" si="16"/>
        <v>031153</v>
      </c>
    </row>
    <row r="1057" spans="1:18">
      <c r="A1057" s="25">
        <v>1414</v>
      </c>
      <c r="B1057" t="s">
        <v>5232</v>
      </c>
      <c r="C1057" s="16" t="s">
        <v>2343</v>
      </c>
      <c r="D1057" s="17" t="s">
        <v>2344</v>
      </c>
      <c r="E1057" s="17" t="s">
        <v>17</v>
      </c>
      <c r="F1057" s="17" t="s">
        <v>18</v>
      </c>
      <c r="G1057" s="18">
        <v>6133</v>
      </c>
      <c r="H1057" s="17" t="s">
        <v>270</v>
      </c>
      <c r="I1057" s="17" t="s">
        <v>20</v>
      </c>
      <c r="J1057" s="17" t="s">
        <v>21</v>
      </c>
      <c r="K1057" s="17" t="s">
        <v>76</v>
      </c>
      <c r="L1057" s="17" t="s">
        <v>248</v>
      </c>
      <c r="M1057" s="17" t="s">
        <v>3082</v>
      </c>
      <c r="N1057" s="17" t="s">
        <v>78</v>
      </c>
      <c r="O1057" s="17" t="s">
        <v>78</v>
      </c>
      <c r="P1057" s="17" t="s">
        <v>79</v>
      </c>
      <c r="Q1057" s="17" t="s">
        <v>80</v>
      </c>
      <c r="R1057" t="str">
        <f t="shared" si="16"/>
        <v>028424</v>
      </c>
    </row>
    <row r="1058" spans="1:18">
      <c r="A1058" s="25">
        <v>1415</v>
      </c>
      <c r="B1058" t="s">
        <v>5233</v>
      </c>
      <c r="C1058" s="16" t="s">
        <v>2345</v>
      </c>
      <c r="D1058" s="17" t="s">
        <v>2346</v>
      </c>
      <c r="E1058" s="17" t="s">
        <v>17</v>
      </c>
      <c r="F1058" s="17" t="s">
        <v>18</v>
      </c>
      <c r="G1058" s="18">
        <v>3319</v>
      </c>
      <c r="H1058" s="17" t="s">
        <v>409</v>
      </c>
      <c r="I1058" s="17" t="s">
        <v>20</v>
      </c>
      <c r="J1058" s="17" t="s">
        <v>21</v>
      </c>
      <c r="K1058" s="17" t="s">
        <v>47</v>
      </c>
      <c r="L1058" s="17" t="s">
        <v>202</v>
      </c>
      <c r="M1058" s="17" t="s">
        <v>3832</v>
      </c>
      <c r="N1058" s="17" t="s">
        <v>24</v>
      </c>
      <c r="O1058" s="17" t="s">
        <v>24</v>
      </c>
      <c r="P1058" s="17" t="s">
        <v>25</v>
      </c>
      <c r="Q1058" s="17" t="s">
        <v>26</v>
      </c>
      <c r="R1058" t="str">
        <f t="shared" si="16"/>
        <v>002535</v>
      </c>
    </row>
    <row r="1059" spans="1:18">
      <c r="A1059" s="25">
        <v>1416</v>
      </c>
      <c r="B1059" t="s">
        <v>5234</v>
      </c>
      <c r="C1059" s="16" t="s">
        <v>2347</v>
      </c>
      <c r="D1059" s="17" t="s">
        <v>2348</v>
      </c>
      <c r="E1059" s="17" t="s">
        <v>17</v>
      </c>
      <c r="F1059" s="17" t="s">
        <v>1352</v>
      </c>
      <c r="G1059" s="18"/>
      <c r="H1059" s="17"/>
      <c r="I1059" s="17" t="s">
        <v>122</v>
      </c>
      <c r="J1059" s="17"/>
      <c r="K1059" s="17"/>
      <c r="L1059" s="17"/>
      <c r="M1059" s="17" t="s">
        <v>3832</v>
      </c>
      <c r="N1059" s="17" t="s">
        <v>24</v>
      </c>
      <c r="O1059" s="17" t="s">
        <v>24</v>
      </c>
      <c r="P1059" s="17" t="s">
        <v>25</v>
      </c>
      <c r="Q1059" s="17" t="s">
        <v>31</v>
      </c>
      <c r="R1059" t="str">
        <f t="shared" si="16"/>
        <v>028001</v>
      </c>
    </row>
    <row r="1060" spans="1:18">
      <c r="A1060" s="25">
        <v>1417</v>
      </c>
      <c r="B1060" t="s">
        <v>5235</v>
      </c>
      <c r="C1060" s="16" t="s">
        <v>2349</v>
      </c>
      <c r="D1060" s="17" t="s">
        <v>2348</v>
      </c>
      <c r="E1060" s="17" t="s">
        <v>17</v>
      </c>
      <c r="F1060" s="17" t="s">
        <v>18</v>
      </c>
      <c r="G1060" s="18">
        <v>2951</v>
      </c>
      <c r="H1060" s="17" t="s">
        <v>772</v>
      </c>
      <c r="I1060" s="17" t="s">
        <v>20</v>
      </c>
      <c r="J1060" s="17" t="s">
        <v>21</v>
      </c>
      <c r="K1060" s="17" t="s">
        <v>696</v>
      </c>
      <c r="L1060" s="17" t="s">
        <v>773</v>
      </c>
      <c r="M1060" s="17" t="s">
        <v>3832</v>
      </c>
      <c r="N1060" s="17" t="s">
        <v>24</v>
      </c>
      <c r="O1060" s="17" t="s">
        <v>24</v>
      </c>
      <c r="P1060" s="17" t="s">
        <v>25</v>
      </c>
      <c r="Q1060" s="17" t="s">
        <v>136</v>
      </c>
      <c r="R1060" t="str">
        <f t="shared" si="16"/>
        <v>002537</v>
      </c>
    </row>
    <row r="1061" spans="1:18">
      <c r="A1061" s="25">
        <v>1418</v>
      </c>
      <c r="B1061" t="s">
        <v>5236</v>
      </c>
      <c r="C1061" s="16" t="s">
        <v>2350</v>
      </c>
      <c r="D1061" s="17" t="s">
        <v>2351</v>
      </c>
      <c r="E1061" s="17" t="s">
        <v>17</v>
      </c>
      <c r="F1061" s="17" t="s">
        <v>18</v>
      </c>
      <c r="G1061" s="18">
        <v>9688</v>
      </c>
      <c r="H1061" s="17" t="s">
        <v>2352</v>
      </c>
      <c r="I1061" s="17" t="s">
        <v>20</v>
      </c>
      <c r="J1061" s="17" t="s">
        <v>21</v>
      </c>
      <c r="K1061" s="17" t="s">
        <v>37</v>
      </c>
      <c r="L1061" s="17" t="s">
        <v>38</v>
      </c>
      <c r="M1061" s="17" t="s">
        <v>3101</v>
      </c>
      <c r="N1061" s="17" t="s">
        <v>24</v>
      </c>
      <c r="O1061" s="17" t="s">
        <v>24</v>
      </c>
      <c r="P1061" s="17" t="s">
        <v>25</v>
      </c>
      <c r="Q1061" s="17" t="s">
        <v>31</v>
      </c>
      <c r="R1061" t="str">
        <f t="shared" si="16"/>
        <v>029159</v>
      </c>
    </row>
    <row r="1062" spans="1:18">
      <c r="A1062" s="25">
        <v>1419</v>
      </c>
      <c r="B1062" t="s">
        <v>5237</v>
      </c>
      <c r="C1062" s="16" t="s">
        <v>2353</v>
      </c>
      <c r="D1062" s="17" t="s">
        <v>2354</v>
      </c>
      <c r="E1062" s="17" t="s">
        <v>17</v>
      </c>
      <c r="F1062" s="17" t="s">
        <v>18</v>
      </c>
      <c r="G1062" s="18">
        <v>2861</v>
      </c>
      <c r="H1062" s="17" t="s">
        <v>339</v>
      </c>
      <c r="I1062" s="17" t="s">
        <v>122</v>
      </c>
      <c r="J1062" s="17" t="s">
        <v>106</v>
      </c>
      <c r="K1062" s="17" t="s">
        <v>37</v>
      </c>
      <c r="L1062" s="17" t="s">
        <v>38</v>
      </c>
      <c r="M1062" s="17" t="s">
        <v>3101</v>
      </c>
      <c r="N1062" s="17" t="s">
        <v>24</v>
      </c>
      <c r="O1062" s="17" t="s">
        <v>24</v>
      </c>
      <c r="P1062" s="17" t="s">
        <v>25</v>
      </c>
      <c r="Q1062" s="17" t="s">
        <v>31</v>
      </c>
      <c r="R1062" t="str">
        <f t="shared" si="16"/>
        <v>029120</v>
      </c>
    </row>
    <row r="1063" spans="1:18">
      <c r="A1063" s="25">
        <v>1420</v>
      </c>
      <c r="B1063" t="s">
        <v>5238</v>
      </c>
      <c r="C1063" s="16" t="s">
        <v>2355</v>
      </c>
      <c r="D1063" s="17" t="s">
        <v>2356</v>
      </c>
      <c r="E1063" s="17" t="s">
        <v>17</v>
      </c>
      <c r="F1063" s="17" t="s">
        <v>18</v>
      </c>
      <c r="G1063" s="18">
        <v>2443</v>
      </c>
      <c r="H1063" s="17" t="s">
        <v>900</v>
      </c>
      <c r="I1063" s="17" t="s">
        <v>20</v>
      </c>
      <c r="J1063" s="17" t="s">
        <v>21</v>
      </c>
      <c r="K1063" s="17" t="s">
        <v>230</v>
      </c>
      <c r="L1063" s="17" t="s">
        <v>231</v>
      </c>
      <c r="M1063" s="17" t="s">
        <v>3101</v>
      </c>
      <c r="N1063" s="17" t="s">
        <v>24</v>
      </c>
      <c r="O1063" s="17" t="s">
        <v>24</v>
      </c>
      <c r="P1063" s="17" t="s">
        <v>25</v>
      </c>
      <c r="Q1063" s="17" t="s">
        <v>31</v>
      </c>
      <c r="R1063" t="str">
        <f t="shared" si="16"/>
        <v>030382</v>
      </c>
    </row>
    <row r="1064" spans="1:18">
      <c r="A1064" s="25">
        <v>1421</v>
      </c>
      <c r="B1064" t="s">
        <v>5239</v>
      </c>
      <c r="C1064" s="16" t="s">
        <v>2357</v>
      </c>
      <c r="D1064" s="17" t="s">
        <v>2358</v>
      </c>
      <c r="E1064" s="17" t="s">
        <v>17</v>
      </c>
      <c r="F1064" s="17" t="s">
        <v>18</v>
      </c>
      <c r="G1064" s="18">
        <v>2731</v>
      </c>
      <c r="H1064" s="17" t="s">
        <v>354</v>
      </c>
      <c r="I1064" s="17" t="s">
        <v>20</v>
      </c>
      <c r="J1064" s="17" t="s">
        <v>21</v>
      </c>
      <c r="K1064" s="17" t="s">
        <v>37</v>
      </c>
      <c r="L1064" s="17" t="s">
        <v>38</v>
      </c>
      <c r="M1064" s="17" t="s">
        <v>3101</v>
      </c>
      <c r="N1064" s="17" t="s">
        <v>24</v>
      </c>
      <c r="O1064" s="17" t="s">
        <v>24</v>
      </c>
      <c r="P1064" s="17" t="s">
        <v>25</v>
      </c>
      <c r="Q1064" s="17" t="s">
        <v>26</v>
      </c>
      <c r="R1064" t="str">
        <f t="shared" si="16"/>
        <v>034056</v>
      </c>
    </row>
    <row r="1065" spans="1:18">
      <c r="A1065" s="25">
        <v>1422</v>
      </c>
      <c r="B1065" t="s">
        <v>5240</v>
      </c>
      <c r="C1065" s="16" t="s">
        <v>3785</v>
      </c>
      <c r="D1065" s="17" t="s">
        <v>3786</v>
      </c>
      <c r="E1065" s="17" t="s">
        <v>3637</v>
      </c>
      <c r="F1065" s="17" t="s">
        <v>18</v>
      </c>
      <c r="G1065" s="18">
        <v>4444</v>
      </c>
      <c r="H1065" s="17" t="s">
        <v>3787</v>
      </c>
      <c r="I1065" s="17" t="s">
        <v>20</v>
      </c>
      <c r="J1065" s="17" t="s">
        <v>21</v>
      </c>
      <c r="K1065" s="17"/>
      <c r="L1065" s="17" t="s">
        <v>119</v>
      </c>
      <c r="M1065" s="17" t="s">
        <v>3832</v>
      </c>
      <c r="N1065" s="17" t="s">
        <v>24</v>
      </c>
      <c r="O1065" s="17" t="s">
        <v>24</v>
      </c>
      <c r="P1065" s="17" t="s">
        <v>25</v>
      </c>
      <c r="Q1065" s="17" t="s">
        <v>31</v>
      </c>
      <c r="R1065" t="str">
        <f t="shared" si="16"/>
        <v>002547</v>
      </c>
    </row>
    <row r="1066" spans="1:18">
      <c r="A1066" s="25">
        <v>1423</v>
      </c>
      <c r="B1066" t="s">
        <v>5241</v>
      </c>
      <c r="C1066" s="16" t="s">
        <v>2359</v>
      </c>
      <c r="D1066" s="17" t="s">
        <v>2360</v>
      </c>
      <c r="E1066" s="17" t="s">
        <v>87</v>
      </c>
      <c r="F1066" s="17"/>
      <c r="G1066" s="18"/>
      <c r="H1066" s="17"/>
      <c r="I1066" s="17" t="s">
        <v>122</v>
      </c>
      <c r="J1066" s="17"/>
      <c r="K1066" s="17"/>
      <c r="L1066" s="17"/>
      <c r="M1066" s="17" t="s">
        <v>3832</v>
      </c>
      <c r="N1066" s="17" t="s">
        <v>310</v>
      </c>
      <c r="O1066" s="17" t="s">
        <v>98</v>
      </c>
      <c r="P1066" s="17" t="s">
        <v>51</v>
      </c>
      <c r="Q1066" s="17" t="s">
        <v>52</v>
      </c>
      <c r="R1066" t="str">
        <f t="shared" si="16"/>
        <v>029243</v>
      </c>
    </row>
    <row r="1067" spans="1:18">
      <c r="A1067" s="25">
        <v>1424</v>
      </c>
      <c r="B1067" t="s">
        <v>5242</v>
      </c>
      <c r="C1067" s="16" t="s">
        <v>2361</v>
      </c>
      <c r="D1067" s="17" t="s">
        <v>2362</v>
      </c>
      <c r="E1067" s="17" t="s">
        <v>87</v>
      </c>
      <c r="F1067" s="17" t="s">
        <v>18</v>
      </c>
      <c r="G1067" s="18">
        <v>4603</v>
      </c>
      <c r="H1067" s="17" t="s">
        <v>2363</v>
      </c>
      <c r="I1067" s="17" t="s">
        <v>20</v>
      </c>
      <c r="J1067" s="17" t="s">
        <v>21</v>
      </c>
      <c r="K1067" s="17" t="s">
        <v>118</v>
      </c>
      <c r="L1067" s="17" t="s">
        <v>119</v>
      </c>
      <c r="M1067" s="17" t="s">
        <v>3832</v>
      </c>
      <c r="N1067" s="17" t="s">
        <v>24</v>
      </c>
      <c r="O1067" s="17" t="s">
        <v>24</v>
      </c>
      <c r="P1067" s="17" t="s">
        <v>25</v>
      </c>
      <c r="Q1067" s="17" t="s">
        <v>31</v>
      </c>
      <c r="R1067" t="str">
        <f t="shared" si="16"/>
        <v>028848</v>
      </c>
    </row>
    <row r="1068" spans="1:18">
      <c r="A1068" s="25">
        <v>1425</v>
      </c>
      <c r="B1068" t="s">
        <v>5243</v>
      </c>
      <c r="C1068" s="16" t="s">
        <v>2364</v>
      </c>
      <c r="D1068" s="17" t="s">
        <v>2365</v>
      </c>
      <c r="E1068" s="17" t="s">
        <v>17</v>
      </c>
      <c r="F1068" s="17" t="s">
        <v>18</v>
      </c>
      <c r="G1068" s="18"/>
      <c r="H1068" s="17"/>
      <c r="I1068" s="17" t="s">
        <v>20</v>
      </c>
      <c r="J1068" s="17" t="s">
        <v>21</v>
      </c>
      <c r="K1068" s="17"/>
      <c r="L1068" s="17"/>
      <c r="M1068" s="17" t="s">
        <v>3101</v>
      </c>
      <c r="N1068" s="17" t="s">
        <v>24</v>
      </c>
      <c r="O1068" s="17" t="s">
        <v>24</v>
      </c>
      <c r="P1068" s="17" t="s">
        <v>25</v>
      </c>
      <c r="Q1068" s="17" t="s">
        <v>26</v>
      </c>
      <c r="R1068" t="str">
        <f t="shared" si="16"/>
        <v>031695</v>
      </c>
    </row>
    <row r="1069" spans="1:18">
      <c r="A1069" s="25">
        <v>1426</v>
      </c>
      <c r="B1069" t="s">
        <v>5244</v>
      </c>
      <c r="C1069" s="16" t="s">
        <v>2366</v>
      </c>
      <c r="D1069" s="17" t="s">
        <v>2367</v>
      </c>
      <c r="E1069" s="17" t="s">
        <v>17</v>
      </c>
      <c r="F1069" s="17" t="s">
        <v>18</v>
      </c>
      <c r="G1069" s="18">
        <v>9562</v>
      </c>
      <c r="H1069" s="17" t="s">
        <v>1559</v>
      </c>
      <c r="I1069" s="17" t="s">
        <v>20</v>
      </c>
      <c r="J1069" s="17" t="s">
        <v>21</v>
      </c>
      <c r="K1069" s="17" t="s">
        <v>22</v>
      </c>
      <c r="L1069" s="17" t="s">
        <v>23</v>
      </c>
      <c r="M1069" s="17" t="s">
        <v>3101</v>
      </c>
      <c r="N1069" s="17" t="s">
        <v>24</v>
      </c>
      <c r="O1069" s="17" t="s">
        <v>24</v>
      </c>
      <c r="P1069" s="17" t="s">
        <v>25</v>
      </c>
      <c r="Q1069" s="17" t="s">
        <v>31</v>
      </c>
      <c r="R1069" t="str">
        <f t="shared" si="16"/>
        <v>030525</v>
      </c>
    </row>
    <row r="1070" spans="1:18">
      <c r="A1070" s="25">
        <v>1427</v>
      </c>
      <c r="B1070" t="s">
        <v>5245</v>
      </c>
      <c r="C1070" s="16" t="s">
        <v>2368</v>
      </c>
      <c r="D1070" s="17" t="s">
        <v>2369</v>
      </c>
      <c r="E1070" s="17" t="s">
        <v>17</v>
      </c>
      <c r="F1070" s="17" t="s">
        <v>18</v>
      </c>
      <c r="G1070" s="18">
        <v>2842</v>
      </c>
      <c r="H1070" s="17" t="s">
        <v>526</v>
      </c>
      <c r="I1070" s="17" t="s">
        <v>20</v>
      </c>
      <c r="J1070" s="17" t="s">
        <v>21</v>
      </c>
      <c r="K1070" s="17" t="s">
        <v>37</v>
      </c>
      <c r="L1070" s="17" t="s">
        <v>38</v>
      </c>
      <c r="M1070" s="17" t="s">
        <v>3101</v>
      </c>
      <c r="N1070" s="17" t="s">
        <v>24</v>
      </c>
      <c r="O1070" s="17" t="s">
        <v>24</v>
      </c>
      <c r="P1070" s="17" t="s">
        <v>25</v>
      </c>
      <c r="Q1070" s="17" t="s">
        <v>31</v>
      </c>
      <c r="R1070" t="str">
        <f t="shared" si="16"/>
        <v>031208</v>
      </c>
    </row>
    <row r="1071" spans="1:18">
      <c r="A1071" s="25">
        <v>1428</v>
      </c>
      <c r="B1071" t="s">
        <v>5246</v>
      </c>
      <c r="C1071" s="16" t="s">
        <v>2370</v>
      </c>
      <c r="D1071" s="17" t="s">
        <v>2371</v>
      </c>
      <c r="E1071" s="17" t="s">
        <v>17</v>
      </c>
      <c r="F1071" s="17" t="s">
        <v>18</v>
      </c>
      <c r="G1071" s="18">
        <v>2720</v>
      </c>
      <c r="H1071" s="17" t="s">
        <v>2372</v>
      </c>
      <c r="I1071" s="17" t="s">
        <v>20</v>
      </c>
      <c r="J1071" s="17" t="s">
        <v>21</v>
      </c>
      <c r="K1071" s="17" t="s">
        <v>37</v>
      </c>
      <c r="L1071" s="17" t="s">
        <v>38</v>
      </c>
      <c r="M1071" s="17" t="s">
        <v>3101</v>
      </c>
      <c r="N1071" s="17" t="s">
        <v>24</v>
      </c>
      <c r="O1071" s="17" t="s">
        <v>24</v>
      </c>
      <c r="P1071" s="17" t="s">
        <v>25</v>
      </c>
      <c r="Q1071" s="17" t="s">
        <v>26</v>
      </c>
      <c r="R1071" t="str">
        <f t="shared" si="16"/>
        <v>032070</v>
      </c>
    </row>
    <row r="1072" spans="1:18">
      <c r="A1072" s="25">
        <v>1429</v>
      </c>
      <c r="B1072" t="s">
        <v>5247</v>
      </c>
      <c r="C1072" s="16" t="s">
        <v>2373</v>
      </c>
      <c r="D1072" s="17" t="s">
        <v>2374</v>
      </c>
      <c r="E1072" s="17" t="s">
        <v>17</v>
      </c>
      <c r="F1072" s="17" t="s">
        <v>18</v>
      </c>
      <c r="G1072" s="18">
        <v>3101</v>
      </c>
      <c r="H1072" s="17" t="s">
        <v>2375</v>
      </c>
      <c r="I1072" s="17" t="s">
        <v>20</v>
      </c>
      <c r="J1072" s="17" t="s">
        <v>21</v>
      </c>
      <c r="K1072" s="17" t="s">
        <v>61</v>
      </c>
      <c r="L1072" s="17" t="s">
        <v>164</v>
      </c>
      <c r="M1072" s="17" t="s">
        <v>3832</v>
      </c>
      <c r="N1072" s="17" t="s">
        <v>49</v>
      </c>
      <c r="O1072" s="17" t="s">
        <v>50</v>
      </c>
      <c r="P1072" s="17" t="s">
        <v>51</v>
      </c>
      <c r="Q1072" s="17" t="s">
        <v>52</v>
      </c>
      <c r="R1072" t="str">
        <f t="shared" si="16"/>
        <v>027345</v>
      </c>
    </row>
    <row r="1073" spans="1:18">
      <c r="A1073" s="25">
        <v>1430</v>
      </c>
      <c r="B1073" t="s">
        <v>5248</v>
      </c>
      <c r="C1073" s="16" t="s">
        <v>2376</v>
      </c>
      <c r="D1073" s="17" t="s">
        <v>2377</v>
      </c>
      <c r="E1073" s="17" t="s">
        <v>87</v>
      </c>
      <c r="F1073" s="17" t="s">
        <v>18</v>
      </c>
      <c r="G1073" s="18">
        <v>4834</v>
      </c>
      <c r="H1073" s="17" t="s">
        <v>2378</v>
      </c>
      <c r="I1073" s="17" t="s">
        <v>20</v>
      </c>
      <c r="J1073" s="17" t="s">
        <v>21</v>
      </c>
      <c r="K1073" s="17" t="s">
        <v>118</v>
      </c>
      <c r="L1073" s="17" t="s">
        <v>119</v>
      </c>
      <c r="M1073" s="17" t="s">
        <v>3832</v>
      </c>
      <c r="N1073" s="17" t="s">
        <v>24</v>
      </c>
      <c r="O1073" s="17" t="s">
        <v>24</v>
      </c>
      <c r="P1073" s="17" t="s">
        <v>25</v>
      </c>
      <c r="Q1073" s="17" t="s">
        <v>31</v>
      </c>
      <c r="R1073" t="str">
        <f t="shared" si="16"/>
        <v>028796</v>
      </c>
    </row>
    <row r="1074" spans="1:18">
      <c r="A1074" s="25">
        <v>1431</v>
      </c>
      <c r="B1074" t="s">
        <v>5249</v>
      </c>
      <c r="C1074" s="16" t="s">
        <v>2379</v>
      </c>
      <c r="D1074" s="17" t="s">
        <v>2380</v>
      </c>
      <c r="E1074" s="17" t="s">
        <v>17</v>
      </c>
      <c r="F1074" s="17" t="s">
        <v>18</v>
      </c>
      <c r="G1074" s="18">
        <v>6858</v>
      </c>
      <c r="H1074" s="17" t="s">
        <v>182</v>
      </c>
      <c r="I1074" s="17" t="s">
        <v>20</v>
      </c>
      <c r="J1074" s="17" t="s">
        <v>106</v>
      </c>
      <c r="K1074" s="17" t="s">
        <v>107</v>
      </c>
      <c r="L1074" s="17" t="s">
        <v>108</v>
      </c>
      <c r="M1074" s="17" t="s">
        <v>3832</v>
      </c>
      <c r="N1074" s="17" t="s">
        <v>24</v>
      </c>
      <c r="O1074" s="17" t="s">
        <v>24</v>
      </c>
      <c r="P1074" s="17" t="s">
        <v>25</v>
      </c>
      <c r="Q1074" s="17" t="s">
        <v>31</v>
      </c>
      <c r="R1074" t="str">
        <f t="shared" si="16"/>
        <v>002569</v>
      </c>
    </row>
    <row r="1075" spans="1:18">
      <c r="A1075" s="25">
        <v>1432</v>
      </c>
      <c r="B1075" t="s">
        <v>5250</v>
      </c>
      <c r="C1075" s="16" t="s">
        <v>2381</v>
      </c>
      <c r="D1075" s="17" t="s">
        <v>2382</v>
      </c>
      <c r="E1075" s="17" t="s">
        <v>17</v>
      </c>
      <c r="F1075" s="17" t="s">
        <v>18</v>
      </c>
      <c r="G1075" s="18">
        <v>3455</v>
      </c>
      <c r="H1075" s="17" t="s">
        <v>3923</v>
      </c>
      <c r="I1075" s="17" t="s">
        <v>20</v>
      </c>
      <c r="J1075" s="17" t="s">
        <v>21</v>
      </c>
      <c r="K1075" s="17"/>
      <c r="L1075" s="17" t="s">
        <v>263</v>
      </c>
      <c r="M1075" s="17" t="s">
        <v>3832</v>
      </c>
      <c r="N1075" s="17" t="s">
        <v>24</v>
      </c>
      <c r="O1075" s="17" t="s">
        <v>24</v>
      </c>
      <c r="P1075" s="17" t="s">
        <v>25</v>
      </c>
      <c r="Q1075" s="17" t="s">
        <v>31</v>
      </c>
      <c r="R1075" t="str">
        <f t="shared" si="16"/>
        <v>002570</v>
      </c>
    </row>
    <row r="1076" spans="1:18">
      <c r="A1076" s="25">
        <v>1433</v>
      </c>
      <c r="B1076" t="s">
        <v>5251</v>
      </c>
      <c r="C1076" s="16" t="s">
        <v>3965</v>
      </c>
      <c r="D1076" s="17" t="s">
        <v>3966</v>
      </c>
      <c r="E1076" s="17"/>
      <c r="F1076" s="17" t="s">
        <v>1352</v>
      </c>
      <c r="G1076" s="18">
        <v>3729</v>
      </c>
      <c r="H1076" s="17" t="s">
        <v>3918</v>
      </c>
      <c r="I1076" s="17" t="s">
        <v>139</v>
      </c>
      <c r="J1076" s="17"/>
      <c r="K1076" s="17"/>
      <c r="L1076" s="17" t="s">
        <v>773</v>
      </c>
      <c r="M1076" s="17" t="s">
        <v>3832</v>
      </c>
      <c r="N1076" s="17" t="s">
        <v>24</v>
      </c>
      <c r="O1076" s="17" t="s">
        <v>24</v>
      </c>
      <c r="P1076" s="17" t="s">
        <v>25</v>
      </c>
      <c r="Q1076" s="17" t="s">
        <v>31</v>
      </c>
      <c r="R1076" t="str">
        <f t="shared" si="16"/>
        <v>035110</v>
      </c>
    </row>
    <row r="1077" spans="1:18">
      <c r="A1077" s="25">
        <v>1434</v>
      </c>
      <c r="B1077" t="s">
        <v>5252</v>
      </c>
      <c r="C1077" s="16" t="s">
        <v>2383</v>
      </c>
      <c r="D1077" s="17" t="s">
        <v>2384</v>
      </c>
      <c r="E1077" s="17" t="s">
        <v>17</v>
      </c>
      <c r="F1077" s="17" t="s">
        <v>1352</v>
      </c>
      <c r="G1077" s="18">
        <v>5113</v>
      </c>
      <c r="H1077" s="17" t="s">
        <v>404</v>
      </c>
      <c r="I1077" s="17" t="s">
        <v>20</v>
      </c>
      <c r="J1077" s="17"/>
      <c r="K1077" s="17" t="s">
        <v>76</v>
      </c>
      <c r="L1077" s="17" t="s">
        <v>4280</v>
      </c>
      <c r="M1077" s="17" t="s">
        <v>3082</v>
      </c>
      <c r="N1077" s="17" t="s">
        <v>49</v>
      </c>
      <c r="O1077" s="17" t="s">
        <v>50</v>
      </c>
      <c r="P1077" s="17" t="s">
        <v>51</v>
      </c>
      <c r="Q1077" s="17" t="s">
        <v>52</v>
      </c>
      <c r="R1077" t="str">
        <f t="shared" si="16"/>
        <v>029607</v>
      </c>
    </row>
    <row r="1078" spans="1:18">
      <c r="A1078" s="25">
        <v>1435</v>
      </c>
      <c r="B1078" t="s">
        <v>5253</v>
      </c>
      <c r="C1078" s="16" t="s">
        <v>2385</v>
      </c>
      <c r="D1078" s="17" t="s">
        <v>2386</v>
      </c>
      <c r="E1078" s="17" t="s">
        <v>17</v>
      </c>
      <c r="F1078" s="17" t="s">
        <v>18</v>
      </c>
      <c r="G1078" s="18">
        <v>1328</v>
      </c>
      <c r="H1078" s="17" t="s">
        <v>1530</v>
      </c>
      <c r="I1078" s="17" t="s">
        <v>20</v>
      </c>
      <c r="J1078" s="17" t="s">
        <v>21</v>
      </c>
      <c r="K1078" s="17" t="s">
        <v>22</v>
      </c>
      <c r="L1078" s="17" t="s">
        <v>23</v>
      </c>
      <c r="M1078" s="17" t="s">
        <v>3101</v>
      </c>
      <c r="N1078" s="17" t="s">
        <v>24</v>
      </c>
      <c r="O1078" s="17" t="s">
        <v>24</v>
      </c>
      <c r="P1078" s="17" t="s">
        <v>25</v>
      </c>
      <c r="Q1078" s="17" t="s">
        <v>26</v>
      </c>
      <c r="R1078" t="str">
        <f t="shared" si="16"/>
        <v>002572</v>
      </c>
    </row>
    <row r="1079" spans="1:18">
      <c r="A1079" s="25">
        <v>1436</v>
      </c>
      <c r="B1079" t="s">
        <v>5254</v>
      </c>
      <c r="C1079" s="16" t="s">
        <v>4107</v>
      </c>
      <c r="D1079" s="17" t="s">
        <v>2387</v>
      </c>
      <c r="E1079" s="17" t="s">
        <v>17</v>
      </c>
      <c r="F1079" s="17" t="s">
        <v>18</v>
      </c>
      <c r="G1079" s="18">
        <v>1566</v>
      </c>
      <c r="H1079" s="17" t="s">
        <v>565</v>
      </c>
      <c r="I1079" s="17" t="s">
        <v>20</v>
      </c>
      <c r="J1079" s="17" t="s">
        <v>21</v>
      </c>
      <c r="K1079" s="17" t="s">
        <v>47</v>
      </c>
      <c r="L1079" s="17" t="s">
        <v>48</v>
      </c>
      <c r="M1079" s="17" t="s">
        <v>3832</v>
      </c>
      <c r="N1079" s="17" t="s">
        <v>24</v>
      </c>
      <c r="O1079" s="17" t="s">
        <v>24</v>
      </c>
      <c r="P1079" s="17" t="s">
        <v>25</v>
      </c>
      <c r="Q1079" s="17" t="s">
        <v>31</v>
      </c>
      <c r="R1079" t="str">
        <f t="shared" si="16"/>
        <v>027719</v>
      </c>
    </row>
    <row r="1080" spans="1:18">
      <c r="A1080" s="25">
        <v>1437</v>
      </c>
      <c r="B1080" t="s">
        <v>5255</v>
      </c>
      <c r="C1080" s="16" t="s">
        <v>3788</v>
      </c>
      <c r="D1080" s="17" t="s">
        <v>2387</v>
      </c>
      <c r="E1080" s="17" t="s">
        <v>3637</v>
      </c>
      <c r="F1080" s="17" t="s">
        <v>18</v>
      </c>
      <c r="G1080" s="18">
        <v>10120</v>
      </c>
      <c r="H1080" s="17" t="s">
        <v>3651</v>
      </c>
      <c r="I1080" s="17" t="s">
        <v>20</v>
      </c>
      <c r="J1080" s="17" t="s">
        <v>21</v>
      </c>
      <c r="K1080" s="17"/>
      <c r="L1080" s="17" t="s">
        <v>38</v>
      </c>
      <c r="M1080" s="17" t="s">
        <v>3101</v>
      </c>
      <c r="N1080" s="17" t="s">
        <v>78</v>
      </c>
      <c r="O1080" s="17" t="s">
        <v>78</v>
      </c>
      <c r="P1080" s="17" t="s">
        <v>79</v>
      </c>
      <c r="Q1080" s="17" t="s">
        <v>80</v>
      </c>
      <c r="R1080" t="str">
        <f t="shared" si="16"/>
        <v>029056</v>
      </c>
    </row>
    <row r="1081" spans="1:18">
      <c r="A1081" s="25">
        <v>1438</v>
      </c>
      <c r="B1081" t="s">
        <v>5256</v>
      </c>
      <c r="C1081" s="16" t="s">
        <v>2388</v>
      </c>
      <c r="D1081" s="17" t="s">
        <v>2387</v>
      </c>
      <c r="E1081" s="17" t="s">
        <v>17</v>
      </c>
      <c r="F1081" s="17" t="s">
        <v>18</v>
      </c>
      <c r="G1081" s="18">
        <v>4802</v>
      </c>
      <c r="H1081" s="17" t="s">
        <v>2389</v>
      </c>
      <c r="I1081" s="17" t="s">
        <v>20</v>
      </c>
      <c r="J1081" s="17" t="s">
        <v>21</v>
      </c>
      <c r="K1081" s="17" t="s">
        <v>118</v>
      </c>
      <c r="L1081" s="17" t="s">
        <v>119</v>
      </c>
      <c r="M1081" s="17" t="s">
        <v>3832</v>
      </c>
      <c r="N1081" s="17" t="s">
        <v>24</v>
      </c>
      <c r="O1081" s="17" t="s">
        <v>24</v>
      </c>
      <c r="P1081" s="17" t="s">
        <v>25</v>
      </c>
      <c r="Q1081" s="17" t="s">
        <v>31</v>
      </c>
      <c r="R1081" t="str">
        <f t="shared" si="16"/>
        <v>028203</v>
      </c>
    </row>
    <row r="1082" spans="1:18">
      <c r="A1082" s="25">
        <v>1439</v>
      </c>
      <c r="B1082" t="s">
        <v>5257</v>
      </c>
      <c r="C1082" s="16" t="s">
        <v>2390</v>
      </c>
      <c r="D1082" s="17" t="s">
        <v>2391</v>
      </c>
      <c r="E1082" s="17" t="s">
        <v>17</v>
      </c>
      <c r="F1082" s="17" t="s">
        <v>18</v>
      </c>
      <c r="G1082" s="18">
        <v>2851</v>
      </c>
      <c r="H1082" s="17" t="s">
        <v>2392</v>
      </c>
      <c r="I1082" s="17" t="s">
        <v>20</v>
      </c>
      <c r="J1082" s="17" t="s">
        <v>21</v>
      </c>
      <c r="K1082" s="17" t="s">
        <v>37</v>
      </c>
      <c r="L1082" s="17" t="s">
        <v>38</v>
      </c>
      <c r="M1082" s="17" t="s">
        <v>3101</v>
      </c>
      <c r="N1082" s="17" t="s">
        <v>24</v>
      </c>
      <c r="O1082" s="17" t="s">
        <v>24</v>
      </c>
      <c r="P1082" s="17" t="s">
        <v>25</v>
      </c>
      <c r="Q1082" s="17" t="s">
        <v>136</v>
      </c>
      <c r="R1082" t="str">
        <f t="shared" si="16"/>
        <v>002682</v>
      </c>
    </row>
    <row r="1083" spans="1:18">
      <c r="A1083" s="25">
        <v>1440</v>
      </c>
      <c r="B1083" t="s">
        <v>5258</v>
      </c>
      <c r="C1083" s="16" t="s">
        <v>3789</v>
      </c>
      <c r="D1083" s="17" t="s">
        <v>3790</v>
      </c>
      <c r="E1083" s="17" t="s">
        <v>3637</v>
      </c>
      <c r="F1083" s="17" t="s">
        <v>18</v>
      </c>
      <c r="G1083" s="18">
        <v>4474</v>
      </c>
      <c r="H1083" s="17" t="s">
        <v>3791</v>
      </c>
      <c r="I1083" s="17" t="s">
        <v>20</v>
      </c>
      <c r="J1083" s="17" t="s">
        <v>21</v>
      </c>
      <c r="K1083" s="17"/>
      <c r="L1083" s="17" t="s">
        <v>119</v>
      </c>
      <c r="M1083" s="17" t="s">
        <v>3832</v>
      </c>
      <c r="N1083" s="17" t="s">
        <v>24</v>
      </c>
      <c r="O1083" s="17" t="s">
        <v>24</v>
      </c>
      <c r="P1083" s="17" t="s">
        <v>25</v>
      </c>
      <c r="Q1083" s="17" t="s">
        <v>136</v>
      </c>
      <c r="R1083" t="str">
        <f t="shared" si="16"/>
        <v>031401</v>
      </c>
    </row>
    <row r="1084" spans="1:18">
      <c r="A1084" s="25">
        <v>1441</v>
      </c>
      <c r="B1084" t="s">
        <v>5259</v>
      </c>
      <c r="C1084" s="16" t="s">
        <v>2393</v>
      </c>
      <c r="D1084" s="17" t="s">
        <v>2394</v>
      </c>
      <c r="E1084" s="17" t="s">
        <v>17</v>
      </c>
      <c r="F1084" s="17" t="s">
        <v>18</v>
      </c>
      <c r="G1084" s="18">
        <v>2484</v>
      </c>
      <c r="H1084" s="17" t="s">
        <v>2395</v>
      </c>
      <c r="I1084" s="17" t="s">
        <v>20</v>
      </c>
      <c r="J1084" s="17" t="s">
        <v>21</v>
      </c>
      <c r="K1084" s="17" t="s">
        <v>230</v>
      </c>
      <c r="L1084" s="17" t="s">
        <v>231</v>
      </c>
      <c r="M1084" s="17" t="s">
        <v>3101</v>
      </c>
      <c r="N1084" s="17" t="s">
        <v>24</v>
      </c>
      <c r="O1084" s="17" t="s">
        <v>24</v>
      </c>
      <c r="P1084" s="17" t="s">
        <v>25</v>
      </c>
      <c r="Q1084" s="17" t="s">
        <v>31</v>
      </c>
      <c r="R1084" t="str">
        <f t="shared" si="16"/>
        <v>029686</v>
      </c>
    </row>
    <row r="1085" spans="1:18">
      <c r="A1085" s="25">
        <v>1442</v>
      </c>
      <c r="B1085" t="s">
        <v>5260</v>
      </c>
      <c r="C1085" s="16" t="s">
        <v>2396</v>
      </c>
      <c r="D1085" s="17" t="s">
        <v>2397</v>
      </c>
      <c r="E1085" s="17" t="s">
        <v>17</v>
      </c>
      <c r="F1085" s="17" t="s">
        <v>18</v>
      </c>
      <c r="G1085" s="18">
        <v>4666</v>
      </c>
      <c r="H1085" s="17" t="s">
        <v>1018</v>
      </c>
      <c r="I1085" s="17" t="s">
        <v>20</v>
      </c>
      <c r="J1085" s="17" t="s">
        <v>21</v>
      </c>
      <c r="K1085" s="17" t="s">
        <v>118</v>
      </c>
      <c r="L1085" s="17" t="s">
        <v>119</v>
      </c>
      <c r="M1085" s="17" t="s">
        <v>3832</v>
      </c>
      <c r="N1085" s="17" t="s">
        <v>24</v>
      </c>
      <c r="O1085" s="17" t="s">
        <v>24</v>
      </c>
      <c r="P1085" s="17" t="s">
        <v>25</v>
      </c>
      <c r="Q1085" s="17" t="s">
        <v>31</v>
      </c>
      <c r="R1085" t="str">
        <f t="shared" si="16"/>
        <v>002581</v>
      </c>
    </row>
    <row r="1086" spans="1:18">
      <c r="A1086" s="25">
        <v>1443</v>
      </c>
      <c r="B1086" t="s">
        <v>5261</v>
      </c>
      <c r="C1086" s="16" t="s">
        <v>2398</v>
      </c>
      <c r="D1086" s="17" t="s">
        <v>2399</v>
      </c>
      <c r="E1086" s="17" t="s">
        <v>87</v>
      </c>
      <c r="F1086" s="17" t="s">
        <v>18</v>
      </c>
      <c r="G1086" s="18">
        <v>4996</v>
      </c>
      <c r="H1086" s="17" t="s">
        <v>2400</v>
      </c>
      <c r="I1086" s="17" t="s">
        <v>20</v>
      </c>
      <c r="J1086" s="17" t="s">
        <v>21</v>
      </c>
      <c r="K1086" s="17" t="s">
        <v>118</v>
      </c>
      <c r="L1086" s="17" t="s">
        <v>2401</v>
      </c>
      <c r="M1086" s="17" t="s">
        <v>3832</v>
      </c>
      <c r="N1086" s="17" t="s">
        <v>24</v>
      </c>
      <c r="O1086" s="17" t="s">
        <v>24</v>
      </c>
      <c r="P1086" s="17" t="s">
        <v>25</v>
      </c>
      <c r="Q1086" s="17" t="s">
        <v>31</v>
      </c>
      <c r="R1086" t="str">
        <f t="shared" si="16"/>
        <v>028671</v>
      </c>
    </row>
    <row r="1087" spans="1:18">
      <c r="A1087" s="25">
        <v>1444</v>
      </c>
      <c r="B1087" t="s">
        <v>5262</v>
      </c>
      <c r="C1087" s="16" t="s">
        <v>2402</v>
      </c>
      <c r="D1087" s="17" t="s">
        <v>2403</v>
      </c>
      <c r="E1087" s="17" t="s">
        <v>17</v>
      </c>
      <c r="F1087" s="17" t="s">
        <v>18</v>
      </c>
      <c r="G1087" s="18">
        <v>4877</v>
      </c>
      <c r="H1087" s="17" t="s">
        <v>2404</v>
      </c>
      <c r="I1087" s="17" t="s">
        <v>20</v>
      </c>
      <c r="J1087" s="17" t="s">
        <v>21</v>
      </c>
      <c r="K1087" s="17" t="s">
        <v>118</v>
      </c>
      <c r="L1087" s="17" t="s">
        <v>119</v>
      </c>
      <c r="M1087" s="17" t="s">
        <v>3832</v>
      </c>
      <c r="N1087" s="17" t="s">
        <v>24</v>
      </c>
      <c r="O1087" s="17" t="s">
        <v>24</v>
      </c>
      <c r="P1087" s="17" t="s">
        <v>25</v>
      </c>
      <c r="Q1087" s="17" t="s">
        <v>31</v>
      </c>
      <c r="R1087" t="str">
        <f t="shared" si="16"/>
        <v>027326</v>
      </c>
    </row>
    <row r="1088" spans="1:18">
      <c r="A1088" s="25">
        <v>1445</v>
      </c>
      <c r="B1088" t="s">
        <v>5263</v>
      </c>
      <c r="C1088" s="16" t="s">
        <v>2405</v>
      </c>
      <c r="D1088" s="17" t="s">
        <v>2406</v>
      </c>
      <c r="E1088" s="17" t="s">
        <v>87</v>
      </c>
      <c r="F1088" s="17" t="s">
        <v>18</v>
      </c>
      <c r="G1088" s="18">
        <v>4999</v>
      </c>
      <c r="H1088" s="17" t="s">
        <v>2407</v>
      </c>
      <c r="I1088" s="17" t="s">
        <v>20</v>
      </c>
      <c r="J1088" s="17" t="s">
        <v>21</v>
      </c>
      <c r="K1088" s="17" t="s">
        <v>118</v>
      </c>
      <c r="L1088" s="17" t="s">
        <v>2401</v>
      </c>
      <c r="M1088" s="17" t="s">
        <v>3832</v>
      </c>
      <c r="N1088" s="17" t="s">
        <v>24</v>
      </c>
      <c r="O1088" s="17" t="s">
        <v>24</v>
      </c>
      <c r="P1088" s="17" t="s">
        <v>25</v>
      </c>
      <c r="Q1088" s="17" t="s">
        <v>31</v>
      </c>
      <c r="R1088" t="str">
        <f t="shared" si="16"/>
        <v>028672</v>
      </c>
    </row>
    <row r="1089" spans="1:18">
      <c r="A1089" s="25">
        <v>1446</v>
      </c>
      <c r="B1089" t="s">
        <v>5264</v>
      </c>
      <c r="C1089" s="16" t="s">
        <v>2408</v>
      </c>
      <c r="D1089" s="17" t="s">
        <v>2409</v>
      </c>
      <c r="E1089" s="17" t="s">
        <v>17</v>
      </c>
      <c r="F1089" s="17" t="s">
        <v>18</v>
      </c>
      <c r="G1089" s="18">
        <v>2449</v>
      </c>
      <c r="H1089" s="17" t="s">
        <v>2410</v>
      </c>
      <c r="I1089" s="17" t="s">
        <v>20</v>
      </c>
      <c r="J1089" s="17" t="s">
        <v>21</v>
      </c>
      <c r="K1089" s="17" t="s">
        <v>230</v>
      </c>
      <c r="L1089" s="17" t="s">
        <v>231</v>
      </c>
      <c r="M1089" s="17" t="s">
        <v>3101</v>
      </c>
      <c r="N1089" s="17" t="s">
        <v>24</v>
      </c>
      <c r="O1089" s="17" t="s">
        <v>24</v>
      </c>
      <c r="P1089" s="17" t="s">
        <v>25</v>
      </c>
      <c r="Q1089" s="17" t="s">
        <v>136</v>
      </c>
      <c r="R1089" t="str">
        <f t="shared" si="16"/>
        <v>028994</v>
      </c>
    </row>
    <row r="1090" spans="1:18">
      <c r="A1090" s="25">
        <v>1447</v>
      </c>
      <c r="B1090" t="s">
        <v>5265</v>
      </c>
      <c r="C1090" s="16" t="s">
        <v>2411</v>
      </c>
      <c r="D1090" s="17" t="s">
        <v>2412</v>
      </c>
      <c r="E1090" s="17" t="s">
        <v>17</v>
      </c>
      <c r="F1090" s="17" t="s">
        <v>18</v>
      </c>
      <c r="G1090" s="18">
        <v>2861</v>
      </c>
      <c r="H1090" s="17" t="s">
        <v>339</v>
      </c>
      <c r="I1090" s="17" t="s">
        <v>20</v>
      </c>
      <c r="J1090" s="17" t="s">
        <v>21</v>
      </c>
      <c r="K1090" s="17" t="s">
        <v>37</v>
      </c>
      <c r="L1090" s="17" t="s">
        <v>38</v>
      </c>
      <c r="M1090" s="17" t="s">
        <v>3101</v>
      </c>
      <c r="N1090" s="17" t="s">
        <v>24</v>
      </c>
      <c r="O1090" s="17" t="s">
        <v>24</v>
      </c>
      <c r="P1090" s="17" t="s">
        <v>25</v>
      </c>
      <c r="Q1090" s="17" t="s">
        <v>31</v>
      </c>
      <c r="R1090" t="str">
        <f t="shared" si="16"/>
        <v>028831</v>
      </c>
    </row>
    <row r="1091" spans="1:18">
      <c r="A1091" s="25">
        <v>1448</v>
      </c>
      <c r="B1091" t="s">
        <v>5266</v>
      </c>
      <c r="C1091" s="16" t="s">
        <v>2437</v>
      </c>
      <c r="D1091" s="17" t="s">
        <v>3484</v>
      </c>
      <c r="E1091" s="17" t="s">
        <v>17</v>
      </c>
      <c r="F1091" s="17"/>
      <c r="G1091" s="18"/>
      <c r="H1091" s="17"/>
      <c r="I1091" s="17" t="s">
        <v>122</v>
      </c>
      <c r="J1091" s="17"/>
      <c r="K1091" s="17"/>
      <c r="L1091" s="17"/>
      <c r="M1091" s="17" t="s">
        <v>3101</v>
      </c>
      <c r="N1091" s="17" t="s">
        <v>24</v>
      </c>
      <c r="O1091" s="17" t="s">
        <v>24</v>
      </c>
      <c r="P1091" s="17" t="s">
        <v>25</v>
      </c>
      <c r="Q1091" s="17" t="s">
        <v>31</v>
      </c>
      <c r="R1091" t="str">
        <f t="shared" si="16"/>
        <v>031049</v>
      </c>
    </row>
    <row r="1092" spans="1:18">
      <c r="A1092" s="25">
        <v>1449</v>
      </c>
      <c r="B1092" t="s">
        <v>5267</v>
      </c>
      <c r="C1092" s="16" t="s">
        <v>2413</v>
      </c>
      <c r="D1092" s="17" t="s">
        <v>2414</v>
      </c>
      <c r="E1092" s="17" t="s">
        <v>17</v>
      </c>
      <c r="F1092" s="17" t="s">
        <v>18</v>
      </c>
      <c r="G1092" s="18">
        <v>2150</v>
      </c>
      <c r="H1092" s="17" t="s">
        <v>2415</v>
      </c>
      <c r="I1092" s="17" t="s">
        <v>20</v>
      </c>
      <c r="J1092" s="17" t="s">
        <v>21</v>
      </c>
      <c r="K1092" s="17" t="s">
        <v>61</v>
      </c>
      <c r="L1092" s="17" t="s">
        <v>164</v>
      </c>
      <c r="M1092" s="17" t="s">
        <v>3832</v>
      </c>
      <c r="N1092" s="17" t="s">
        <v>24</v>
      </c>
      <c r="O1092" s="17" t="s">
        <v>24</v>
      </c>
      <c r="P1092" s="17" t="s">
        <v>25</v>
      </c>
      <c r="Q1092" s="17" t="s">
        <v>26</v>
      </c>
      <c r="R1092" t="str">
        <f t="shared" ref="R1092:R1155" si="17">MID(C1092,11,6)</f>
        <v>028585</v>
      </c>
    </row>
    <row r="1093" spans="1:18">
      <c r="A1093" s="25">
        <v>1450</v>
      </c>
      <c r="B1093" t="s">
        <v>5268</v>
      </c>
      <c r="C1093" s="16" t="s">
        <v>2416</v>
      </c>
      <c r="D1093" s="17" t="s">
        <v>2417</v>
      </c>
      <c r="E1093" s="17" t="s">
        <v>17</v>
      </c>
      <c r="F1093" s="17" t="s">
        <v>1352</v>
      </c>
      <c r="G1093" s="18"/>
      <c r="H1093" s="17"/>
      <c r="I1093" s="17" t="s">
        <v>20</v>
      </c>
      <c r="J1093" s="17"/>
      <c r="K1093" s="17"/>
      <c r="L1093" s="17"/>
      <c r="M1093" s="17" t="s">
        <v>3832</v>
      </c>
      <c r="N1093" s="17" t="s">
        <v>24</v>
      </c>
      <c r="O1093" s="17" t="s">
        <v>24</v>
      </c>
      <c r="P1093" s="17" t="s">
        <v>25</v>
      </c>
      <c r="Q1093" s="17" t="s">
        <v>31</v>
      </c>
      <c r="R1093" t="str">
        <f t="shared" si="17"/>
        <v>002633</v>
      </c>
    </row>
    <row r="1094" spans="1:18">
      <c r="A1094" s="25">
        <v>1451</v>
      </c>
      <c r="B1094" t="s">
        <v>5269</v>
      </c>
      <c r="C1094" s="16" t="s">
        <v>2418</v>
      </c>
      <c r="D1094" s="17" t="s">
        <v>2419</v>
      </c>
      <c r="E1094" s="17" t="s">
        <v>17</v>
      </c>
      <c r="F1094" s="17" t="s">
        <v>18</v>
      </c>
      <c r="G1094" s="18"/>
      <c r="H1094" s="17"/>
      <c r="I1094" s="17" t="s">
        <v>20</v>
      </c>
      <c r="J1094" s="17" t="s">
        <v>21</v>
      </c>
      <c r="K1094" s="17"/>
      <c r="L1094" s="17"/>
      <c r="M1094" s="17" t="s">
        <v>3101</v>
      </c>
      <c r="N1094" s="17" t="s">
        <v>24</v>
      </c>
      <c r="O1094" s="17" t="s">
        <v>24</v>
      </c>
      <c r="P1094" s="17" t="s">
        <v>25</v>
      </c>
      <c r="Q1094" s="17" t="s">
        <v>31</v>
      </c>
      <c r="R1094" t="str">
        <f t="shared" si="17"/>
        <v>002173</v>
      </c>
    </row>
    <row r="1095" spans="1:18">
      <c r="A1095" s="25">
        <v>1452</v>
      </c>
      <c r="B1095" t="s">
        <v>5270</v>
      </c>
      <c r="C1095" s="16" t="s">
        <v>2420</v>
      </c>
      <c r="D1095" s="17" t="s">
        <v>2421</v>
      </c>
      <c r="E1095" s="17" t="s">
        <v>17</v>
      </c>
      <c r="F1095" s="17" t="s">
        <v>18</v>
      </c>
      <c r="G1095" s="18">
        <v>2722</v>
      </c>
      <c r="H1095" s="17" t="s">
        <v>2422</v>
      </c>
      <c r="I1095" s="17" t="s">
        <v>20</v>
      </c>
      <c r="J1095" s="17" t="s">
        <v>21</v>
      </c>
      <c r="K1095" s="17" t="s">
        <v>37</v>
      </c>
      <c r="L1095" s="17" t="s">
        <v>38</v>
      </c>
      <c r="M1095" s="17" t="s">
        <v>3101</v>
      </c>
      <c r="N1095" s="17" t="s">
        <v>24</v>
      </c>
      <c r="O1095" s="17" t="s">
        <v>24</v>
      </c>
      <c r="P1095" s="17" t="s">
        <v>25</v>
      </c>
      <c r="Q1095" s="17" t="s">
        <v>26</v>
      </c>
      <c r="R1095" t="str">
        <f t="shared" si="17"/>
        <v>028646</v>
      </c>
    </row>
    <row r="1096" spans="1:18">
      <c r="A1096" s="25">
        <v>1453</v>
      </c>
      <c r="B1096" t="s">
        <v>5271</v>
      </c>
      <c r="C1096" s="16" t="s">
        <v>2423</v>
      </c>
      <c r="D1096" s="17" t="s">
        <v>2424</v>
      </c>
      <c r="E1096" s="17" t="s">
        <v>17</v>
      </c>
      <c r="F1096" s="17" t="s">
        <v>18</v>
      </c>
      <c r="G1096" s="18">
        <v>9405</v>
      </c>
      <c r="H1096" s="17" t="s">
        <v>2425</v>
      </c>
      <c r="I1096" s="17" t="s">
        <v>20</v>
      </c>
      <c r="J1096" s="17" t="s">
        <v>21</v>
      </c>
      <c r="K1096" s="17" t="s">
        <v>230</v>
      </c>
      <c r="L1096" s="17" t="s">
        <v>231</v>
      </c>
      <c r="M1096" s="17" t="s">
        <v>3101</v>
      </c>
      <c r="N1096" s="17" t="s">
        <v>24</v>
      </c>
      <c r="O1096" s="17" t="s">
        <v>24</v>
      </c>
      <c r="P1096" s="17" t="s">
        <v>25</v>
      </c>
      <c r="Q1096" s="17" t="s">
        <v>26</v>
      </c>
      <c r="R1096" t="str">
        <f t="shared" si="17"/>
        <v>002642</v>
      </c>
    </row>
    <row r="1097" spans="1:18">
      <c r="A1097" s="25">
        <v>1454</v>
      </c>
      <c r="B1097" t="s">
        <v>5272</v>
      </c>
      <c r="C1097" s="16" t="s">
        <v>2426</v>
      </c>
      <c r="D1097" s="17" t="s">
        <v>2427</v>
      </c>
      <c r="E1097" s="17" t="s">
        <v>17</v>
      </c>
      <c r="F1097" s="17" t="s">
        <v>18</v>
      </c>
      <c r="G1097" s="18">
        <v>2866</v>
      </c>
      <c r="H1097" s="17" t="s">
        <v>125</v>
      </c>
      <c r="I1097" s="17" t="s">
        <v>20</v>
      </c>
      <c r="J1097" s="17" t="s">
        <v>21</v>
      </c>
      <c r="K1097" s="17" t="s">
        <v>37</v>
      </c>
      <c r="L1097" s="17" t="s">
        <v>38</v>
      </c>
      <c r="M1097" s="17" t="s">
        <v>3101</v>
      </c>
      <c r="N1097" s="17" t="s">
        <v>24</v>
      </c>
      <c r="O1097" s="17" t="s">
        <v>24</v>
      </c>
      <c r="P1097" s="17" t="s">
        <v>25</v>
      </c>
      <c r="Q1097" s="17" t="s">
        <v>31</v>
      </c>
      <c r="R1097" t="str">
        <f t="shared" si="17"/>
        <v>028931</v>
      </c>
    </row>
    <row r="1098" spans="1:18">
      <c r="A1098" s="25">
        <v>1455</v>
      </c>
      <c r="B1098" t="s">
        <v>5273</v>
      </c>
      <c r="C1098" s="16" t="s">
        <v>2428</v>
      </c>
      <c r="D1098" s="17" t="s">
        <v>2429</v>
      </c>
      <c r="E1098" s="17" t="s">
        <v>17</v>
      </c>
      <c r="F1098" s="17" t="s">
        <v>18</v>
      </c>
      <c r="G1098" s="18">
        <v>2866</v>
      </c>
      <c r="H1098" s="17" t="s">
        <v>125</v>
      </c>
      <c r="I1098" s="17" t="s">
        <v>20</v>
      </c>
      <c r="J1098" s="17" t="s">
        <v>21</v>
      </c>
      <c r="K1098" s="17" t="s">
        <v>37</v>
      </c>
      <c r="L1098" s="17" t="s">
        <v>38</v>
      </c>
      <c r="M1098" s="17" t="s">
        <v>3101</v>
      </c>
      <c r="N1098" s="17" t="s">
        <v>24</v>
      </c>
      <c r="O1098" s="17" t="s">
        <v>24</v>
      </c>
      <c r="P1098" s="17" t="s">
        <v>25</v>
      </c>
      <c r="Q1098" s="17" t="s">
        <v>31</v>
      </c>
      <c r="R1098" t="str">
        <f t="shared" si="17"/>
        <v>030353</v>
      </c>
    </row>
    <row r="1099" spans="1:18">
      <c r="A1099" s="25">
        <v>1456</v>
      </c>
      <c r="B1099" t="s">
        <v>5274</v>
      </c>
      <c r="C1099" s="16" t="s">
        <v>2430</v>
      </c>
      <c r="D1099" s="17" t="s">
        <v>2431</v>
      </c>
      <c r="E1099" s="17" t="s">
        <v>17</v>
      </c>
      <c r="F1099" s="17" t="s">
        <v>18</v>
      </c>
      <c r="G1099" s="18">
        <v>9798</v>
      </c>
      <c r="H1099" s="17" t="s">
        <v>2217</v>
      </c>
      <c r="I1099" s="17" t="s">
        <v>20</v>
      </c>
      <c r="J1099" s="17" t="s">
        <v>21</v>
      </c>
      <c r="K1099" s="17" t="s">
        <v>22</v>
      </c>
      <c r="L1099" s="17" t="s">
        <v>23</v>
      </c>
      <c r="M1099" s="17" t="s">
        <v>3101</v>
      </c>
      <c r="N1099" s="17" t="s">
        <v>24</v>
      </c>
      <c r="O1099" s="17" t="s">
        <v>24</v>
      </c>
      <c r="P1099" s="17" t="s">
        <v>25</v>
      </c>
      <c r="Q1099" s="17" t="s">
        <v>31</v>
      </c>
      <c r="R1099" t="str">
        <f t="shared" si="17"/>
        <v>027713</v>
      </c>
    </row>
    <row r="1100" spans="1:18">
      <c r="A1100" s="25">
        <v>1457</v>
      </c>
      <c r="B1100" t="s">
        <v>5275</v>
      </c>
      <c r="C1100" s="16" t="s">
        <v>2432</v>
      </c>
      <c r="D1100" s="17" t="s">
        <v>2433</v>
      </c>
      <c r="E1100" s="17" t="s">
        <v>17</v>
      </c>
      <c r="F1100" s="17" t="s">
        <v>18</v>
      </c>
      <c r="G1100" s="18">
        <v>9719</v>
      </c>
      <c r="H1100" s="17" t="s">
        <v>2434</v>
      </c>
      <c r="I1100" s="17" t="s">
        <v>20</v>
      </c>
      <c r="J1100" s="17" t="s">
        <v>21</v>
      </c>
      <c r="K1100" s="17" t="s">
        <v>37</v>
      </c>
      <c r="L1100" s="17" t="s">
        <v>38</v>
      </c>
      <c r="M1100" s="17" t="s">
        <v>3101</v>
      </c>
      <c r="N1100" s="17" t="s">
        <v>24</v>
      </c>
      <c r="O1100" s="17" t="s">
        <v>24</v>
      </c>
      <c r="P1100" s="17" t="s">
        <v>25</v>
      </c>
      <c r="Q1100" s="17" t="s">
        <v>31</v>
      </c>
      <c r="R1100" t="str">
        <f t="shared" si="17"/>
        <v>030338</v>
      </c>
    </row>
    <row r="1101" spans="1:18">
      <c r="A1101" s="25">
        <v>1458</v>
      </c>
      <c r="B1101" t="s">
        <v>5276</v>
      </c>
      <c r="C1101" s="16" t="s">
        <v>2435</v>
      </c>
      <c r="D1101" s="17" t="s">
        <v>2436</v>
      </c>
      <c r="E1101" s="17" t="s">
        <v>17</v>
      </c>
      <c r="F1101" s="17" t="s">
        <v>18</v>
      </c>
      <c r="G1101" s="18">
        <v>2104</v>
      </c>
      <c r="H1101" s="17" t="s">
        <v>1517</v>
      </c>
      <c r="I1101" s="17" t="s">
        <v>20</v>
      </c>
      <c r="J1101" s="17" t="s">
        <v>21</v>
      </c>
      <c r="K1101" s="17" t="s">
        <v>61</v>
      </c>
      <c r="L1101" s="17" t="s">
        <v>164</v>
      </c>
      <c r="M1101" s="17" t="s">
        <v>3832</v>
      </c>
      <c r="N1101" s="17" t="s">
        <v>24</v>
      </c>
      <c r="O1101" s="17" t="s">
        <v>24</v>
      </c>
      <c r="P1101" s="17" t="s">
        <v>25</v>
      </c>
      <c r="Q1101" s="17" t="s">
        <v>31</v>
      </c>
      <c r="R1101" t="str">
        <f t="shared" si="17"/>
        <v>027172</v>
      </c>
    </row>
    <row r="1102" spans="1:18">
      <c r="A1102" s="25">
        <v>1459</v>
      </c>
      <c r="B1102" t="s">
        <v>5277</v>
      </c>
      <c r="C1102" s="16" t="s">
        <v>2438</v>
      </c>
      <c r="D1102" s="17" t="s">
        <v>2439</v>
      </c>
      <c r="E1102" s="17" t="s">
        <v>17</v>
      </c>
      <c r="F1102" s="17" t="s">
        <v>18</v>
      </c>
      <c r="G1102" s="18">
        <v>307</v>
      </c>
      <c r="H1102" s="17" t="s">
        <v>428</v>
      </c>
      <c r="I1102" s="17" t="s">
        <v>20</v>
      </c>
      <c r="J1102" s="17" t="s">
        <v>21</v>
      </c>
      <c r="K1102" s="17" t="s">
        <v>47</v>
      </c>
      <c r="L1102" s="17" t="s">
        <v>48</v>
      </c>
      <c r="M1102" s="17" t="s">
        <v>3832</v>
      </c>
      <c r="N1102" s="17" t="s">
        <v>24</v>
      </c>
      <c r="O1102" s="17" t="s">
        <v>24</v>
      </c>
      <c r="P1102" s="17" t="s">
        <v>25</v>
      </c>
      <c r="Q1102" s="17" t="s">
        <v>31</v>
      </c>
      <c r="R1102" t="str">
        <f t="shared" si="17"/>
        <v>002656</v>
      </c>
    </row>
    <row r="1103" spans="1:18">
      <c r="A1103" s="25">
        <v>1460</v>
      </c>
      <c r="B1103" t="s">
        <v>5278</v>
      </c>
      <c r="C1103" s="16" t="s">
        <v>2440</v>
      </c>
      <c r="D1103" s="17" t="s">
        <v>2441</v>
      </c>
      <c r="E1103" s="17" t="s">
        <v>17</v>
      </c>
      <c r="F1103" s="17" t="s">
        <v>18</v>
      </c>
      <c r="G1103" s="18">
        <v>2461</v>
      </c>
      <c r="H1103" s="17" t="s">
        <v>2442</v>
      </c>
      <c r="I1103" s="17" t="s">
        <v>20</v>
      </c>
      <c r="J1103" s="17" t="s">
        <v>21</v>
      </c>
      <c r="K1103" s="17" t="s">
        <v>230</v>
      </c>
      <c r="L1103" s="17" t="s">
        <v>231</v>
      </c>
      <c r="M1103" s="17" t="s">
        <v>3101</v>
      </c>
      <c r="N1103" s="17" t="s">
        <v>24</v>
      </c>
      <c r="O1103" s="17" t="s">
        <v>24</v>
      </c>
      <c r="P1103" s="17" t="s">
        <v>25</v>
      </c>
      <c r="Q1103" s="17" t="s">
        <v>31</v>
      </c>
      <c r="R1103" t="str">
        <f t="shared" si="17"/>
        <v>027879</v>
      </c>
    </row>
    <row r="1104" spans="1:18">
      <c r="A1104" s="25">
        <v>1461</v>
      </c>
      <c r="B1104" t="s">
        <v>5279</v>
      </c>
      <c r="C1104" s="16" t="s">
        <v>2443</v>
      </c>
      <c r="D1104" s="17" t="s">
        <v>2444</v>
      </c>
      <c r="E1104" s="17" t="s">
        <v>17</v>
      </c>
      <c r="F1104" s="17" t="s">
        <v>18</v>
      </c>
      <c r="G1104" s="18"/>
      <c r="H1104" s="17"/>
      <c r="I1104" s="17" t="s">
        <v>20</v>
      </c>
      <c r="J1104" s="17" t="s">
        <v>21</v>
      </c>
      <c r="K1104" s="17"/>
      <c r="L1104" s="17"/>
      <c r="M1104" s="17" t="s">
        <v>3101</v>
      </c>
      <c r="N1104" s="17" t="s">
        <v>24</v>
      </c>
      <c r="O1104" s="17" t="s">
        <v>24</v>
      </c>
      <c r="P1104" s="17" t="s">
        <v>25</v>
      </c>
      <c r="Q1104" s="17" t="s">
        <v>26</v>
      </c>
      <c r="R1104" t="str">
        <f t="shared" si="17"/>
        <v>002665</v>
      </c>
    </row>
    <row r="1105" spans="1:18">
      <c r="A1105" s="25">
        <v>1462</v>
      </c>
      <c r="B1105" t="s">
        <v>5280</v>
      </c>
      <c r="C1105" s="16" t="s">
        <v>2445</v>
      </c>
      <c r="D1105" s="17" t="s">
        <v>2446</v>
      </c>
      <c r="E1105" s="17" t="s">
        <v>17</v>
      </c>
      <c r="F1105" s="17" t="s">
        <v>18</v>
      </c>
      <c r="G1105" s="18">
        <v>9598</v>
      </c>
      <c r="H1105" s="17" t="s">
        <v>5281</v>
      </c>
      <c r="I1105" s="17" t="s">
        <v>20</v>
      </c>
      <c r="J1105" s="17" t="s">
        <v>21</v>
      </c>
      <c r="K1105" s="17"/>
      <c r="L1105" s="17" t="s">
        <v>38</v>
      </c>
      <c r="M1105" s="17" t="s">
        <v>3101</v>
      </c>
      <c r="N1105" s="17" t="s">
        <v>24</v>
      </c>
      <c r="O1105" s="17" t="s">
        <v>24</v>
      </c>
      <c r="P1105" s="17" t="s">
        <v>25</v>
      </c>
      <c r="Q1105" s="17" t="s">
        <v>31</v>
      </c>
      <c r="R1105" t="str">
        <f t="shared" si="17"/>
        <v>002673</v>
      </c>
    </row>
    <row r="1106" spans="1:18">
      <c r="A1106" s="25">
        <v>1463</v>
      </c>
      <c r="B1106" t="s">
        <v>5282</v>
      </c>
      <c r="C1106" s="16" t="s">
        <v>2447</v>
      </c>
      <c r="D1106" s="17" t="s">
        <v>4108</v>
      </c>
      <c r="E1106" s="17" t="s">
        <v>17</v>
      </c>
      <c r="F1106" s="17" t="s">
        <v>18</v>
      </c>
      <c r="G1106" s="18">
        <v>2449</v>
      </c>
      <c r="H1106" s="17" t="s">
        <v>2410</v>
      </c>
      <c r="I1106" s="17" t="s">
        <v>20</v>
      </c>
      <c r="J1106" s="17" t="s">
        <v>21</v>
      </c>
      <c r="K1106" s="17" t="s">
        <v>230</v>
      </c>
      <c r="L1106" s="17" t="s">
        <v>231</v>
      </c>
      <c r="M1106" s="17" t="s">
        <v>3101</v>
      </c>
      <c r="N1106" s="17" t="s">
        <v>24</v>
      </c>
      <c r="O1106" s="17" t="s">
        <v>24</v>
      </c>
      <c r="P1106" s="17" t="s">
        <v>25</v>
      </c>
      <c r="Q1106" s="17" t="s">
        <v>26</v>
      </c>
      <c r="R1106" t="str">
        <f t="shared" si="17"/>
        <v>026885</v>
      </c>
    </row>
    <row r="1107" spans="1:18">
      <c r="A1107" s="25">
        <v>1464</v>
      </c>
      <c r="B1107" t="s">
        <v>5283</v>
      </c>
      <c r="C1107" s="16" t="s">
        <v>2448</v>
      </c>
      <c r="D1107" s="17" t="s">
        <v>2449</v>
      </c>
      <c r="E1107" s="17" t="s">
        <v>87</v>
      </c>
      <c r="F1107" s="17" t="s">
        <v>18</v>
      </c>
      <c r="G1107" s="18">
        <v>4991</v>
      </c>
      <c r="H1107" s="17" t="s">
        <v>2450</v>
      </c>
      <c r="I1107" s="17" t="s">
        <v>20</v>
      </c>
      <c r="J1107" s="17" t="s">
        <v>21</v>
      </c>
      <c r="K1107" s="17" t="s">
        <v>118</v>
      </c>
      <c r="L1107" s="17" t="s">
        <v>2401</v>
      </c>
      <c r="M1107" s="17" t="s">
        <v>3832</v>
      </c>
      <c r="N1107" s="17" t="s">
        <v>24</v>
      </c>
      <c r="O1107" s="17" t="s">
        <v>24</v>
      </c>
      <c r="P1107" s="17" t="s">
        <v>25</v>
      </c>
      <c r="Q1107" s="17" t="s">
        <v>31</v>
      </c>
      <c r="R1107" t="str">
        <f t="shared" si="17"/>
        <v>028653</v>
      </c>
    </row>
    <row r="1108" spans="1:18">
      <c r="A1108" s="25">
        <v>1465</v>
      </c>
      <c r="B1108" t="s">
        <v>5284</v>
      </c>
      <c r="C1108" s="16" t="s">
        <v>2451</v>
      </c>
      <c r="D1108" s="17" t="s">
        <v>2452</v>
      </c>
      <c r="E1108" s="17" t="s">
        <v>17</v>
      </c>
      <c r="F1108" s="17" t="s">
        <v>18</v>
      </c>
      <c r="G1108" s="18">
        <v>2896</v>
      </c>
      <c r="H1108" s="17" t="s">
        <v>628</v>
      </c>
      <c r="I1108" s="17" t="s">
        <v>20</v>
      </c>
      <c r="J1108" s="17" t="s">
        <v>21</v>
      </c>
      <c r="K1108" s="17" t="s">
        <v>37</v>
      </c>
      <c r="L1108" s="17" t="s">
        <v>38</v>
      </c>
      <c r="M1108" s="17" t="s">
        <v>3101</v>
      </c>
      <c r="N1108" s="17" t="s">
        <v>24</v>
      </c>
      <c r="O1108" s="17" t="s">
        <v>24</v>
      </c>
      <c r="P1108" s="17" t="s">
        <v>25</v>
      </c>
      <c r="Q1108" s="17" t="s">
        <v>31</v>
      </c>
      <c r="R1108" t="str">
        <f t="shared" si="17"/>
        <v>003047</v>
      </c>
    </row>
    <row r="1109" spans="1:18">
      <c r="A1109" s="25">
        <v>1466</v>
      </c>
      <c r="B1109" t="s">
        <v>5285</v>
      </c>
      <c r="C1109" s="16" t="s">
        <v>2453</v>
      </c>
      <c r="D1109" s="17" t="s">
        <v>2454</v>
      </c>
      <c r="E1109" s="17" t="s">
        <v>17</v>
      </c>
      <c r="F1109" s="17" t="s">
        <v>18</v>
      </c>
      <c r="G1109" s="18">
        <v>5803</v>
      </c>
      <c r="H1109" s="17" t="s">
        <v>2455</v>
      </c>
      <c r="I1109" s="17" t="s">
        <v>20</v>
      </c>
      <c r="J1109" s="17" t="s">
        <v>21</v>
      </c>
      <c r="K1109" s="17" t="s">
        <v>325</v>
      </c>
      <c r="L1109" s="17" t="s">
        <v>57</v>
      </c>
      <c r="M1109" s="17" t="s">
        <v>3082</v>
      </c>
      <c r="N1109" s="17" t="s">
        <v>288</v>
      </c>
      <c r="O1109" s="17" t="s">
        <v>289</v>
      </c>
      <c r="P1109" s="17" t="s">
        <v>51</v>
      </c>
      <c r="Q1109" s="17" t="s">
        <v>52</v>
      </c>
      <c r="R1109" t="str">
        <f t="shared" si="17"/>
        <v>002683</v>
      </c>
    </row>
    <row r="1110" spans="1:18">
      <c r="A1110" s="25">
        <v>1467</v>
      </c>
      <c r="B1110" t="s">
        <v>5286</v>
      </c>
      <c r="C1110" s="16" t="s">
        <v>2456</v>
      </c>
      <c r="D1110" s="17" t="s">
        <v>2457</v>
      </c>
      <c r="E1110" s="17" t="s">
        <v>17</v>
      </c>
      <c r="F1110" s="17" t="s">
        <v>18</v>
      </c>
      <c r="G1110" s="18">
        <v>1528</v>
      </c>
      <c r="H1110" s="17" t="s">
        <v>337</v>
      </c>
      <c r="I1110" s="17" t="s">
        <v>20</v>
      </c>
      <c r="J1110" s="17" t="s">
        <v>21</v>
      </c>
      <c r="K1110" s="17" t="s">
        <v>47</v>
      </c>
      <c r="L1110" s="17" t="s">
        <v>48</v>
      </c>
      <c r="M1110" s="17" t="s">
        <v>3832</v>
      </c>
      <c r="N1110" s="17" t="s">
        <v>24</v>
      </c>
      <c r="O1110" s="17" t="s">
        <v>24</v>
      </c>
      <c r="P1110" s="17" t="s">
        <v>25</v>
      </c>
      <c r="Q1110" s="17" t="s">
        <v>26</v>
      </c>
      <c r="R1110" t="str">
        <f t="shared" si="17"/>
        <v>031044</v>
      </c>
    </row>
    <row r="1111" spans="1:18">
      <c r="A1111" s="25">
        <v>1468</v>
      </c>
      <c r="B1111" t="s">
        <v>5287</v>
      </c>
      <c r="C1111" s="16" t="s">
        <v>2458</v>
      </c>
      <c r="D1111" s="17" t="s">
        <v>2459</v>
      </c>
      <c r="E1111" s="17" t="s">
        <v>17</v>
      </c>
      <c r="F1111" s="17" t="s">
        <v>18</v>
      </c>
      <c r="G1111" s="18">
        <v>4148</v>
      </c>
      <c r="H1111" s="17" t="s">
        <v>2460</v>
      </c>
      <c r="I1111" s="17" t="s">
        <v>20</v>
      </c>
      <c r="J1111" s="17" t="s">
        <v>21</v>
      </c>
      <c r="K1111" s="17" t="s">
        <v>61</v>
      </c>
      <c r="L1111" s="17" t="s">
        <v>84</v>
      </c>
      <c r="M1111" s="17" t="s">
        <v>3832</v>
      </c>
      <c r="N1111" s="17" t="s">
        <v>24</v>
      </c>
      <c r="O1111" s="17" t="s">
        <v>24</v>
      </c>
      <c r="P1111" s="17" t="s">
        <v>25</v>
      </c>
      <c r="Q1111" s="17" t="s">
        <v>31</v>
      </c>
      <c r="R1111" t="str">
        <f t="shared" si="17"/>
        <v>002688</v>
      </c>
    </row>
    <row r="1112" spans="1:18">
      <c r="A1112" s="25">
        <v>1469</v>
      </c>
      <c r="B1112" t="s">
        <v>5288</v>
      </c>
      <c r="C1112" s="16" t="s">
        <v>3967</v>
      </c>
      <c r="D1112" s="17" t="s">
        <v>3968</v>
      </c>
      <c r="E1112" s="17" t="s">
        <v>3637</v>
      </c>
      <c r="F1112" s="17" t="s">
        <v>18</v>
      </c>
      <c r="G1112" s="18"/>
      <c r="H1112" s="17"/>
      <c r="I1112" s="17" t="s">
        <v>20</v>
      </c>
      <c r="J1112" s="17" t="s">
        <v>21</v>
      </c>
      <c r="K1112" s="17"/>
      <c r="L1112" s="17"/>
      <c r="M1112" s="17" t="s">
        <v>3101</v>
      </c>
      <c r="N1112" s="17" t="s">
        <v>78</v>
      </c>
      <c r="O1112" s="17" t="s">
        <v>78</v>
      </c>
      <c r="P1112" s="17" t="s">
        <v>79</v>
      </c>
      <c r="Q1112" s="17" t="s">
        <v>80</v>
      </c>
      <c r="R1112" t="str">
        <f t="shared" si="17"/>
        <v>030381</v>
      </c>
    </row>
    <row r="1113" spans="1:18">
      <c r="A1113" s="25">
        <v>1470</v>
      </c>
      <c r="B1113" t="s">
        <v>5289</v>
      </c>
      <c r="C1113" s="16" t="s">
        <v>3969</v>
      </c>
      <c r="D1113" s="17" t="s">
        <v>3970</v>
      </c>
      <c r="E1113" s="17" t="s">
        <v>3637</v>
      </c>
      <c r="F1113" s="17" t="s">
        <v>18</v>
      </c>
      <c r="G1113" s="18"/>
      <c r="H1113" s="17"/>
      <c r="I1113" s="17" t="s">
        <v>20</v>
      </c>
      <c r="J1113" s="17" t="s">
        <v>21</v>
      </c>
      <c r="K1113" s="17"/>
      <c r="L1113" s="17"/>
      <c r="M1113" s="17" t="s">
        <v>3101</v>
      </c>
      <c r="N1113" s="17" t="s">
        <v>78</v>
      </c>
      <c r="O1113" s="17" t="s">
        <v>78</v>
      </c>
      <c r="P1113" s="17" t="s">
        <v>79</v>
      </c>
      <c r="Q1113" s="17" t="s">
        <v>80</v>
      </c>
      <c r="R1113" t="str">
        <f t="shared" si="17"/>
        <v>030330</v>
      </c>
    </row>
    <row r="1114" spans="1:18">
      <c r="A1114" s="25">
        <v>1471</v>
      </c>
      <c r="B1114" t="s">
        <v>5290</v>
      </c>
      <c r="C1114" s="16" t="s">
        <v>2461</v>
      </c>
      <c r="D1114" s="17" t="s">
        <v>2462</v>
      </c>
      <c r="E1114" s="17" t="s">
        <v>17</v>
      </c>
      <c r="F1114" s="17" t="s">
        <v>18</v>
      </c>
      <c r="G1114" s="18">
        <v>3930</v>
      </c>
      <c r="H1114" s="17" t="s">
        <v>2463</v>
      </c>
      <c r="I1114" s="17" t="s">
        <v>20</v>
      </c>
      <c r="J1114" s="17" t="s">
        <v>21</v>
      </c>
      <c r="K1114" s="17" t="s">
        <v>61</v>
      </c>
      <c r="L1114" s="17" t="s">
        <v>84</v>
      </c>
      <c r="M1114" s="17" t="s">
        <v>3832</v>
      </c>
      <c r="N1114" s="17" t="s">
        <v>24</v>
      </c>
      <c r="O1114" s="17" t="s">
        <v>24</v>
      </c>
      <c r="P1114" s="17" t="s">
        <v>25</v>
      </c>
      <c r="Q1114" s="17" t="s">
        <v>26</v>
      </c>
      <c r="R1114" t="str">
        <f t="shared" si="17"/>
        <v>028186</v>
      </c>
    </row>
    <row r="1115" spans="1:18">
      <c r="A1115" s="25">
        <v>1472</v>
      </c>
      <c r="B1115" t="s">
        <v>5291</v>
      </c>
      <c r="C1115" s="16" t="s">
        <v>2464</v>
      </c>
      <c r="D1115" s="17" t="s">
        <v>2462</v>
      </c>
      <c r="E1115" s="17" t="s">
        <v>17</v>
      </c>
      <c r="F1115" s="17" t="s">
        <v>18</v>
      </c>
      <c r="G1115" s="18">
        <v>2137</v>
      </c>
      <c r="H1115" s="17" t="s">
        <v>2465</v>
      </c>
      <c r="I1115" s="17" t="s">
        <v>20</v>
      </c>
      <c r="J1115" s="17" t="s">
        <v>21</v>
      </c>
      <c r="K1115" s="17" t="s">
        <v>61</v>
      </c>
      <c r="L1115" s="17" t="s">
        <v>164</v>
      </c>
      <c r="M1115" s="17" t="s">
        <v>3832</v>
      </c>
      <c r="N1115" s="17" t="s">
        <v>49</v>
      </c>
      <c r="O1115" s="17" t="s">
        <v>50</v>
      </c>
      <c r="P1115" s="17" t="s">
        <v>51</v>
      </c>
      <c r="Q1115" s="17" t="s">
        <v>52</v>
      </c>
      <c r="R1115" t="str">
        <f t="shared" si="17"/>
        <v>027343</v>
      </c>
    </row>
    <row r="1116" spans="1:18">
      <c r="A1116" s="25">
        <v>1473</v>
      </c>
      <c r="B1116" t="s">
        <v>5292</v>
      </c>
      <c r="C1116" s="16" t="s">
        <v>2466</v>
      </c>
      <c r="D1116" s="17" t="s">
        <v>2467</v>
      </c>
      <c r="E1116" s="17" t="s">
        <v>17</v>
      </c>
      <c r="F1116" s="17" t="s">
        <v>18</v>
      </c>
      <c r="G1116" s="18">
        <v>3133</v>
      </c>
      <c r="H1116" s="17" t="s">
        <v>2293</v>
      </c>
      <c r="I1116" s="17" t="s">
        <v>20</v>
      </c>
      <c r="J1116" s="17" t="s">
        <v>21</v>
      </c>
      <c r="K1116" s="17" t="s">
        <v>61</v>
      </c>
      <c r="L1116" s="17" t="s">
        <v>451</v>
      </c>
      <c r="M1116" s="17" t="s">
        <v>3832</v>
      </c>
      <c r="N1116" s="17" t="s">
        <v>24</v>
      </c>
      <c r="O1116" s="17" t="s">
        <v>24</v>
      </c>
      <c r="P1116" s="17" t="s">
        <v>25</v>
      </c>
      <c r="Q1116" s="17" t="s">
        <v>26</v>
      </c>
      <c r="R1116" t="str">
        <f t="shared" si="17"/>
        <v>002693</v>
      </c>
    </row>
    <row r="1117" spans="1:18">
      <c r="A1117" s="25">
        <v>1474</v>
      </c>
      <c r="B1117" t="s">
        <v>5293</v>
      </c>
      <c r="C1117" s="16" t="s">
        <v>2468</v>
      </c>
      <c r="D1117" s="17" t="s">
        <v>2469</v>
      </c>
      <c r="E1117" s="17" t="s">
        <v>17</v>
      </c>
      <c r="F1117" s="17" t="s">
        <v>18</v>
      </c>
      <c r="G1117" s="18">
        <v>2870</v>
      </c>
      <c r="H1117" s="17" t="s">
        <v>179</v>
      </c>
      <c r="I1117" s="17" t="s">
        <v>20</v>
      </c>
      <c r="J1117" s="17" t="s">
        <v>21</v>
      </c>
      <c r="K1117" s="17" t="s">
        <v>37</v>
      </c>
      <c r="L1117" s="17" t="s">
        <v>38</v>
      </c>
      <c r="M1117" s="17" t="s">
        <v>3101</v>
      </c>
      <c r="N1117" s="17" t="s">
        <v>24</v>
      </c>
      <c r="O1117" s="17" t="s">
        <v>24</v>
      </c>
      <c r="P1117" s="17" t="s">
        <v>25</v>
      </c>
      <c r="Q1117" s="17" t="s">
        <v>31</v>
      </c>
      <c r="R1117" t="str">
        <f t="shared" si="17"/>
        <v>029778</v>
      </c>
    </row>
    <row r="1118" spans="1:18">
      <c r="A1118" s="25">
        <v>1475</v>
      </c>
      <c r="B1118" t="s">
        <v>5294</v>
      </c>
      <c r="C1118" s="16" t="s">
        <v>2470</v>
      </c>
      <c r="D1118" s="17" t="s">
        <v>2471</v>
      </c>
      <c r="E1118" s="17" t="s">
        <v>17</v>
      </c>
      <c r="F1118" s="17" t="s">
        <v>18</v>
      </c>
      <c r="G1118" s="18">
        <v>2760</v>
      </c>
      <c r="H1118" s="17" t="s">
        <v>1738</v>
      </c>
      <c r="I1118" s="17" t="s">
        <v>20</v>
      </c>
      <c r="J1118" s="17" t="s">
        <v>21</v>
      </c>
      <c r="K1118" s="17" t="s">
        <v>37</v>
      </c>
      <c r="L1118" s="17" t="s">
        <v>38</v>
      </c>
      <c r="M1118" s="17" t="s">
        <v>3101</v>
      </c>
      <c r="N1118" s="17" t="s">
        <v>24</v>
      </c>
      <c r="O1118" s="17" t="s">
        <v>24</v>
      </c>
      <c r="P1118" s="17" t="s">
        <v>25</v>
      </c>
      <c r="Q1118" s="17" t="s">
        <v>26</v>
      </c>
      <c r="R1118" t="str">
        <f t="shared" si="17"/>
        <v>027620</v>
      </c>
    </row>
    <row r="1119" spans="1:18">
      <c r="A1119" s="25">
        <v>1476</v>
      </c>
      <c r="B1119" t="s">
        <v>5295</v>
      </c>
      <c r="C1119" s="16" t="s">
        <v>2472</v>
      </c>
      <c r="D1119" s="17" t="s">
        <v>2473</v>
      </c>
      <c r="E1119" s="17" t="s">
        <v>17</v>
      </c>
      <c r="F1119" s="17" t="s">
        <v>18</v>
      </c>
      <c r="G1119" s="18">
        <v>3327</v>
      </c>
      <c r="H1119" s="17" t="s">
        <v>1323</v>
      </c>
      <c r="I1119" s="17" t="s">
        <v>20</v>
      </c>
      <c r="J1119" s="17" t="s">
        <v>21</v>
      </c>
      <c r="K1119" s="17" t="s">
        <v>47</v>
      </c>
      <c r="L1119" s="17" t="s">
        <v>202</v>
      </c>
      <c r="M1119" s="17" t="s">
        <v>3832</v>
      </c>
      <c r="N1119" s="17" t="s">
        <v>24</v>
      </c>
      <c r="O1119" s="17" t="s">
        <v>24</v>
      </c>
      <c r="P1119" s="17" t="s">
        <v>25</v>
      </c>
      <c r="Q1119" s="17" t="s">
        <v>26</v>
      </c>
      <c r="R1119" t="str">
        <f t="shared" si="17"/>
        <v>031277</v>
      </c>
    </row>
    <row r="1120" spans="1:18">
      <c r="A1120" s="25">
        <v>1477</v>
      </c>
      <c r="B1120" t="s">
        <v>5296</v>
      </c>
      <c r="C1120" s="16" t="s">
        <v>2474</v>
      </c>
      <c r="D1120" s="17" t="s">
        <v>2475</v>
      </c>
      <c r="E1120" s="17" t="s">
        <v>17</v>
      </c>
      <c r="F1120" s="17" t="s">
        <v>18</v>
      </c>
      <c r="G1120" s="18">
        <v>2303</v>
      </c>
      <c r="H1120" s="17" t="s">
        <v>2476</v>
      </c>
      <c r="I1120" s="17" t="s">
        <v>20</v>
      </c>
      <c r="J1120" s="17" t="s">
        <v>21</v>
      </c>
      <c r="K1120" s="17" t="s">
        <v>61</v>
      </c>
      <c r="L1120" s="17" t="s">
        <v>164</v>
      </c>
      <c r="M1120" s="17" t="s">
        <v>3832</v>
      </c>
      <c r="N1120" s="17" t="s">
        <v>49</v>
      </c>
      <c r="O1120" s="17" t="s">
        <v>50</v>
      </c>
      <c r="P1120" s="17" t="s">
        <v>51</v>
      </c>
      <c r="Q1120" s="17" t="s">
        <v>52</v>
      </c>
      <c r="R1120" t="str">
        <f t="shared" si="17"/>
        <v>027767</v>
      </c>
    </row>
    <row r="1121" spans="1:18">
      <c r="A1121" s="25">
        <v>1478</v>
      </c>
      <c r="B1121" t="s">
        <v>5297</v>
      </c>
      <c r="C1121" s="16" t="s">
        <v>2477</v>
      </c>
      <c r="D1121" s="17" t="s">
        <v>2478</v>
      </c>
      <c r="E1121" s="17" t="s">
        <v>17</v>
      </c>
      <c r="F1121" s="17" t="s">
        <v>18</v>
      </c>
      <c r="G1121" s="18">
        <v>2101</v>
      </c>
      <c r="H1121" s="17" t="s">
        <v>1304</v>
      </c>
      <c r="I1121" s="17" t="s">
        <v>20</v>
      </c>
      <c r="J1121" s="17" t="s">
        <v>21</v>
      </c>
      <c r="K1121" s="17" t="s">
        <v>61</v>
      </c>
      <c r="L1121" s="17" t="s">
        <v>164</v>
      </c>
      <c r="M1121" s="17" t="s">
        <v>3832</v>
      </c>
      <c r="N1121" s="17" t="s">
        <v>49</v>
      </c>
      <c r="O1121" s="17" t="s">
        <v>50</v>
      </c>
      <c r="P1121" s="17" t="s">
        <v>51</v>
      </c>
      <c r="Q1121" s="17" t="s">
        <v>52</v>
      </c>
      <c r="R1121" t="str">
        <f t="shared" si="17"/>
        <v>031739</v>
      </c>
    </row>
    <row r="1122" spans="1:18">
      <c r="A1122" s="25">
        <v>1479</v>
      </c>
      <c r="B1122" t="s">
        <v>5298</v>
      </c>
      <c r="C1122" s="16" t="s">
        <v>2479</v>
      </c>
      <c r="D1122" s="17" t="s">
        <v>2480</v>
      </c>
      <c r="E1122" s="17" t="s">
        <v>17</v>
      </c>
      <c r="F1122" s="17" t="s">
        <v>18</v>
      </c>
      <c r="G1122" s="18">
        <v>1328</v>
      </c>
      <c r="H1122" s="17" t="s">
        <v>1530</v>
      </c>
      <c r="I1122" s="17" t="s">
        <v>20</v>
      </c>
      <c r="J1122" s="17" t="s">
        <v>21</v>
      </c>
      <c r="K1122" s="17" t="s">
        <v>22</v>
      </c>
      <c r="L1122" s="17" t="s">
        <v>23</v>
      </c>
      <c r="M1122" s="17" t="s">
        <v>3101</v>
      </c>
      <c r="N1122" s="17" t="s">
        <v>24</v>
      </c>
      <c r="O1122" s="17" t="s">
        <v>24</v>
      </c>
      <c r="P1122" s="17" t="s">
        <v>25</v>
      </c>
      <c r="Q1122" s="17" t="s">
        <v>31</v>
      </c>
      <c r="R1122" t="str">
        <f t="shared" si="17"/>
        <v>030723</v>
      </c>
    </row>
    <row r="1123" spans="1:18">
      <c r="A1123" s="25">
        <v>1481</v>
      </c>
      <c r="B1123" t="s">
        <v>5299</v>
      </c>
      <c r="C1123" s="16" t="s">
        <v>2481</v>
      </c>
      <c r="D1123" s="17" t="s">
        <v>2482</v>
      </c>
      <c r="E1123" s="17" t="s">
        <v>17</v>
      </c>
      <c r="F1123" s="17" t="s">
        <v>18</v>
      </c>
      <c r="G1123" s="18">
        <v>3306</v>
      </c>
      <c r="H1123" s="17" t="s">
        <v>1802</v>
      </c>
      <c r="I1123" s="17" t="s">
        <v>20</v>
      </c>
      <c r="J1123" s="17" t="s">
        <v>21</v>
      </c>
      <c r="K1123" s="17" t="s">
        <v>47</v>
      </c>
      <c r="L1123" s="17" t="s">
        <v>202</v>
      </c>
      <c r="M1123" s="17" t="s">
        <v>3832</v>
      </c>
      <c r="N1123" s="17" t="s">
        <v>24</v>
      </c>
      <c r="O1123" s="17" t="s">
        <v>24</v>
      </c>
      <c r="P1123" s="17" t="s">
        <v>25</v>
      </c>
      <c r="Q1123" s="17" t="s">
        <v>26</v>
      </c>
      <c r="R1123" t="str">
        <f t="shared" si="17"/>
        <v>027928</v>
      </c>
    </row>
    <row r="1124" spans="1:18">
      <c r="A1124" s="25">
        <v>1482</v>
      </c>
      <c r="B1124" t="s">
        <v>5300</v>
      </c>
      <c r="C1124" s="16" t="s">
        <v>2483</v>
      </c>
      <c r="D1124" s="17" t="s">
        <v>2482</v>
      </c>
      <c r="E1124" s="17" t="s">
        <v>17</v>
      </c>
      <c r="F1124" s="17" t="s">
        <v>18</v>
      </c>
      <c r="G1124" s="18">
        <v>4692</v>
      </c>
      <c r="H1124" s="17" t="s">
        <v>2484</v>
      </c>
      <c r="I1124" s="17" t="s">
        <v>20</v>
      </c>
      <c r="J1124" s="17" t="s">
        <v>21</v>
      </c>
      <c r="K1124" s="17" t="s">
        <v>118</v>
      </c>
      <c r="L1124" s="17" t="s">
        <v>119</v>
      </c>
      <c r="M1124" s="17" t="s">
        <v>3832</v>
      </c>
      <c r="N1124" s="17" t="s">
        <v>24</v>
      </c>
      <c r="O1124" s="17" t="s">
        <v>24</v>
      </c>
      <c r="P1124" s="17" t="s">
        <v>25</v>
      </c>
      <c r="Q1124" s="17" t="s">
        <v>26</v>
      </c>
      <c r="R1124" t="str">
        <f t="shared" si="17"/>
        <v>029151</v>
      </c>
    </row>
    <row r="1125" spans="1:18">
      <c r="A1125" s="25">
        <v>1484</v>
      </c>
      <c r="B1125" t="s">
        <v>5301</v>
      </c>
      <c r="C1125" s="16" t="s">
        <v>2485</v>
      </c>
      <c r="D1125" s="17" t="s">
        <v>2486</v>
      </c>
      <c r="E1125" s="17" t="s">
        <v>17</v>
      </c>
      <c r="F1125" s="17" t="s">
        <v>18</v>
      </c>
      <c r="G1125" s="18">
        <v>2454</v>
      </c>
      <c r="H1125" s="17" t="s">
        <v>346</v>
      </c>
      <c r="I1125" s="17" t="s">
        <v>20</v>
      </c>
      <c r="J1125" s="17" t="s">
        <v>21</v>
      </c>
      <c r="K1125" s="17" t="s">
        <v>230</v>
      </c>
      <c r="L1125" s="17" t="s">
        <v>231</v>
      </c>
      <c r="M1125" s="17" t="s">
        <v>3101</v>
      </c>
      <c r="N1125" s="17" t="s">
        <v>24</v>
      </c>
      <c r="O1125" s="17" t="s">
        <v>24</v>
      </c>
      <c r="P1125" s="17" t="s">
        <v>25</v>
      </c>
      <c r="Q1125" s="17" t="s">
        <v>31</v>
      </c>
      <c r="R1125" t="str">
        <f t="shared" si="17"/>
        <v>028850</v>
      </c>
    </row>
    <row r="1126" spans="1:18">
      <c r="A1126" s="25">
        <v>1490</v>
      </c>
      <c r="B1126" t="s">
        <v>5302</v>
      </c>
      <c r="C1126" s="16" t="s">
        <v>2487</v>
      </c>
      <c r="D1126" s="17" t="s">
        <v>2488</v>
      </c>
      <c r="E1126" s="17" t="s">
        <v>17</v>
      </c>
      <c r="F1126" s="17" t="s">
        <v>18</v>
      </c>
      <c r="G1126" s="18">
        <v>9094</v>
      </c>
      <c r="H1126" s="17" t="s">
        <v>2489</v>
      </c>
      <c r="I1126" s="17" t="s">
        <v>20</v>
      </c>
      <c r="J1126" s="17" t="s">
        <v>21</v>
      </c>
      <c r="K1126" s="17" t="s">
        <v>47</v>
      </c>
      <c r="L1126" s="17" t="s">
        <v>48</v>
      </c>
      <c r="M1126" s="17" t="s">
        <v>3832</v>
      </c>
      <c r="N1126" s="17" t="s">
        <v>24</v>
      </c>
      <c r="O1126" s="17" t="s">
        <v>24</v>
      </c>
      <c r="P1126" s="17" t="s">
        <v>25</v>
      </c>
      <c r="Q1126" s="17" t="s">
        <v>26</v>
      </c>
      <c r="R1126" t="str">
        <f t="shared" si="17"/>
        <v>029216</v>
      </c>
    </row>
    <row r="1127" spans="1:18">
      <c r="A1127" s="25">
        <v>1491</v>
      </c>
      <c r="B1127" t="s">
        <v>5303</v>
      </c>
      <c r="C1127" s="16" t="s">
        <v>2490</v>
      </c>
      <c r="D1127" s="17" t="s">
        <v>2491</v>
      </c>
      <c r="E1127" s="17" t="s">
        <v>87</v>
      </c>
      <c r="F1127" s="17" t="s">
        <v>18</v>
      </c>
      <c r="G1127" s="18">
        <v>6589</v>
      </c>
      <c r="H1127" s="17" t="s">
        <v>2492</v>
      </c>
      <c r="I1127" s="17" t="s">
        <v>20</v>
      </c>
      <c r="J1127" s="17" t="s">
        <v>21</v>
      </c>
      <c r="K1127" s="17" t="s">
        <v>61</v>
      </c>
      <c r="L1127" s="17" t="s">
        <v>164</v>
      </c>
      <c r="M1127" s="17" t="s">
        <v>3832</v>
      </c>
      <c r="N1127" s="17" t="s">
        <v>49</v>
      </c>
      <c r="O1127" s="17" t="s">
        <v>50</v>
      </c>
      <c r="P1127" s="17" t="s">
        <v>51</v>
      </c>
      <c r="Q1127" s="17" t="s">
        <v>52</v>
      </c>
      <c r="R1127" t="str">
        <f t="shared" si="17"/>
        <v>001609</v>
      </c>
    </row>
    <row r="1128" spans="1:18">
      <c r="A1128" s="25">
        <v>1492</v>
      </c>
      <c r="B1128" t="s">
        <v>5304</v>
      </c>
      <c r="C1128" s="16" t="s">
        <v>2493</v>
      </c>
      <c r="D1128" s="17" t="s">
        <v>2494</v>
      </c>
      <c r="E1128" s="17" t="s">
        <v>17</v>
      </c>
      <c r="F1128" s="17" t="s">
        <v>18</v>
      </c>
      <c r="G1128" s="18">
        <v>6881</v>
      </c>
      <c r="H1128" s="17" t="s">
        <v>654</v>
      </c>
      <c r="I1128" s="17" t="s">
        <v>20</v>
      </c>
      <c r="J1128" s="17" t="s">
        <v>21</v>
      </c>
      <c r="K1128" s="17" t="s">
        <v>107</v>
      </c>
      <c r="L1128" s="17" t="s">
        <v>108</v>
      </c>
      <c r="M1128" s="17" t="s">
        <v>3832</v>
      </c>
      <c r="N1128" s="17" t="s">
        <v>24</v>
      </c>
      <c r="O1128" s="17" t="s">
        <v>24</v>
      </c>
      <c r="P1128" s="17" t="s">
        <v>25</v>
      </c>
      <c r="Q1128" s="17" t="s">
        <v>31</v>
      </c>
      <c r="R1128" t="str">
        <f t="shared" si="17"/>
        <v>029434</v>
      </c>
    </row>
    <row r="1129" spans="1:18">
      <c r="A1129" s="25">
        <v>1493</v>
      </c>
      <c r="B1129" t="s">
        <v>5305</v>
      </c>
      <c r="C1129" s="16" t="s">
        <v>2495</v>
      </c>
      <c r="D1129" s="17" t="s">
        <v>2496</v>
      </c>
      <c r="E1129" s="17" t="s">
        <v>17</v>
      </c>
      <c r="F1129" s="17" t="s">
        <v>18</v>
      </c>
      <c r="G1129" s="18">
        <v>2948</v>
      </c>
      <c r="H1129" s="17" t="s">
        <v>1708</v>
      </c>
      <c r="I1129" s="17" t="s">
        <v>20</v>
      </c>
      <c r="J1129" s="17" t="s">
        <v>21</v>
      </c>
      <c r="K1129" s="17" t="s">
        <v>696</v>
      </c>
      <c r="L1129" s="17" t="s">
        <v>773</v>
      </c>
      <c r="M1129" s="17" t="s">
        <v>3832</v>
      </c>
      <c r="N1129" s="17" t="s">
        <v>24</v>
      </c>
      <c r="O1129" s="17" t="s">
        <v>24</v>
      </c>
      <c r="P1129" s="17" t="s">
        <v>25</v>
      </c>
      <c r="Q1129" s="17" t="s">
        <v>31</v>
      </c>
      <c r="R1129" t="str">
        <f t="shared" si="17"/>
        <v>028183</v>
      </c>
    </row>
    <row r="1130" spans="1:18">
      <c r="A1130" s="25">
        <v>1494</v>
      </c>
      <c r="B1130" t="s">
        <v>5306</v>
      </c>
      <c r="C1130" s="16" t="s">
        <v>2497</v>
      </c>
      <c r="D1130" s="17" t="s">
        <v>2498</v>
      </c>
      <c r="E1130" s="17" t="s">
        <v>17</v>
      </c>
      <c r="F1130" s="17" t="s">
        <v>18</v>
      </c>
      <c r="G1130" s="18">
        <v>2948</v>
      </c>
      <c r="H1130" s="17" t="s">
        <v>1708</v>
      </c>
      <c r="I1130" s="17" t="s">
        <v>20</v>
      </c>
      <c r="J1130" s="17" t="s">
        <v>21</v>
      </c>
      <c r="K1130" s="17" t="s">
        <v>696</v>
      </c>
      <c r="L1130" s="17" t="s">
        <v>773</v>
      </c>
      <c r="M1130" s="17" t="s">
        <v>3832</v>
      </c>
      <c r="N1130" s="17" t="s">
        <v>24</v>
      </c>
      <c r="O1130" s="17" t="s">
        <v>24</v>
      </c>
      <c r="P1130" s="17" t="s">
        <v>25</v>
      </c>
      <c r="Q1130" s="17" t="s">
        <v>31</v>
      </c>
      <c r="R1130" t="str">
        <f t="shared" si="17"/>
        <v>028182</v>
      </c>
    </row>
    <row r="1131" spans="1:18">
      <c r="A1131" s="25">
        <v>1495</v>
      </c>
      <c r="B1131" t="s">
        <v>5307</v>
      </c>
      <c r="C1131" s="16" t="s">
        <v>2499</v>
      </c>
      <c r="D1131" s="17" t="s">
        <v>2500</v>
      </c>
      <c r="E1131" s="17" t="s">
        <v>17</v>
      </c>
      <c r="F1131" s="17" t="s">
        <v>18</v>
      </c>
      <c r="G1131" s="18">
        <v>4225</v>
      </c>
      <c r="H1131" s="17" t="s">
        <v>2501</v>
      </c>
      <c r="I1131" s="17" t="s">
        <v>20</v>
      </c>
      <c r="J1131" s="17" t="s">
        <v>21</v>
      </c>
      <c r="K1131" s="17" t="s">
        <v>61</v>
      </c>
      <c r="L1131" s="17" t="s">
        <v>164</v>
      </c>
      <c r="M1131" s="17" t="s">
        <v>3832</v>
      </c>
      <c r="N1131" s="17" t="s">
        <v>49</v>
      </c>
      <c r="O1131" s="17" t="s">
        <v>50</v>
      </c>
      <c r="P1131" s="17" t="s">
        <v>51</v>
      </c>
      <c r="Q1131" s="17" t="s">
        <v>52</v>
      </c>
      <c r="R1131" t="str">
        <f t="shared" si="17"/>
        <v>028232</v>
      </c>
    </row>
    <row r="1132" spans="1:18">
      <c r="A1132" s="25">
        <v>1496</v>
      </c>
      <c r="B1132" t="s">
        <v>5308</v>
      </c>
      <c r="C1132" s="16" t="s">
        <v>2502</v>
      </c>
      <c r="D1132" s="17" t="s">
        <v>2503</v>
      </c>
      <c r="E1132" s="17" t="s">
        <v>17</v>
      </c>
      <c r="F1132" s="17"/>
      <c r="G1132" s="18">
        <v>4225</v>
      </c>
      <c r="H1132" s="17" t="s">
        <v>2501</v>
      </c>
      <c r="I1132" s="17" t="s">
        <v>20</v>
      </c>
      <c r="J1132" s="17"/>
      <c r="K1132" s="17" t="s">
        <v>61</v>
      </c>
      <c r="L1132" s="17" t="s">
        <v>164</v>
      </c>
      <c r="M1132" s="17" t="s">
        <v>3832</v>
      </c>
      <c r="N1132" s="17" t="s">
        <v>49</v>
      </c>
      <c r="O1132" s="17" t="s">
        <v>50</v>
      </c>
      <c r="P1132" s="17" t="s">
        <v>51</v>
      </c>
      <c r="Q1132" s="17" t="s">
        <v>52</v>
      </c>
      <c r="R1132" t="str">
        <f t="shared" si="17"/>
        <v>027537</v>
      </c>
    </row>
    <row r="1133" spans="1:18">
      <c r="A1133" s="25">
        <v>1498</v>
      </c>
      <c r="B1133" t="s">
        <v>5309</v>
      </c>
      <c r="C1133" s="16" t="s">
        <v>2504</v>
      </c>
      <c r="D1133" s="17" t="s">
        <v>2505</v>
      </c>
      <c r="E1133" s="17" t="s">
        <v>17</v>
      </c>
      <c r="F1133" s="17" t="s">
        <v>18</v>
      </c>
      <c r="G1133" s="18">
        <v>3993</v>
      </c>
      <c r="H1133" s="17" t="s">
        <v>2506</v>
      </c>
      <c r="I1133" s="17" t="s">
        <v>20</v>
      </c>
      <c r="J1133" s="17" t="s">
        <v>21</v>
      </c>
      <c r="K1133" s="17" t="s">
        <v>171</v>
      </c>
      <c r="L1133" s="17" t="s">
        <v>252</v>
      </c>
      <c r="M1133" s="17" t="s">
        <v>3832</v>
      </c>
      <c r="N1133" s="17" t="s">
        <v>24</v>
      </c>
      <c r="O1133" s="17" t="s">
        <v>24</v>
      </c>
      <c r="P1133" s="17" t="s">
        <v>25</v>
      </c>
      <c r="Q1133" s="17" t="s">
        <v>31</v>
      </c>
      <c r="R1133" t="str">
        <f t="shared" si="17"/>
        <v>028752</v>
      </c>
    </row>
    <row r="1134" spans="1:18">
      <c r="A1134" s="25">
        <v>1499</v>
      </c>
      <c r="B1134" t="s">
        <v>5310</v>
      </c>
      <c r="C1134" s="16" t="s">
        <v>2507</v>
      </c>
      <c r="D1134" s="17" t="s">
        <v>2508</v>
      </c>
      <c r="E1134" s="17" t="s">
        <v>87</v>
      </c>
      <c r="F1134" s="17" t="s">
        <v>18</v>
      </c>
      <c r="G1134" s="18">
        <v>4631</v>
      </c>
      <c r="H1134" s="17" t="s">
        <v>2509</v>
      </c>
      <c r="I1134" s="17" t="s">
        <v>20</v>
      </c>
      <c r="J1134" s="17" t="s">
        <v>21</v>
      </c>
      <c r="K1134" s="17" t="s">
        <v>118</v>
      </c>
      <c r="L1134" s="17" t="s">
        <v>119</v>
      </c>
      <c r="M1134" s="17" t="s">
        <v>3832</v>
      </c>
      <c r="N1134" s="17" t="s">
        <v>24</v>
      </c>
      <c r="O1134" s="17" t="s">
        <v>24</v>
      </c>
      <c r="P1134" s="17" t="s">
        <v>25</v>
      </c>
      <c r="Q1134" s="17" t="s">
        <v>31</v>
      </c>
      <c r="R1134" t="str">
        <f t="shared" si="17"/>
        <v>028996</v>
      </c>
    </row>
    <row r="1135" spans="1:18">
      <c r="A1135" s="25">
        <v>1501</v>
      </c>
      <c r="B1135" t="s">
        <v>5311</v>
      </c>
      <c r="C1135" s="16" t="s">
        <v>2510</v>
      </c>
      <c r="D1135" s="17" t="s">
        <v>2511</v>
      </c>
      <c r="E1135" s="17" t="s">
        <v>17</v>
      </c>
      <c r="F1135" s="17" t="s">
        <v>18</v>
      </c>
      <c r="G1135" s="18">
        <v>399</v>
      </c>
      <c r="H1135" s="17" t="s">
        <v>2512</v>
      </c>
      <c r="I1135" s="17" t="s">
        <v>20</v>
      </c>
      <c r="J1135" s="17" t="s">
        <v>21</v>
      </c>
      <c r="K1135" s="17" t="s">
        <v>47</v>
      </c>
      <c r="L1135" s="17" t="s">
        <v>48</v>
      </c>
      <c r="M1135" s="17" t="s">
        <v>3832</v>
      </c>
      <c r="N1135" s="17" t="s">
        <v>24</v>
      </c>
      <c r="O1135" s="17" t="s">
        <v>24</v>
      </c>
      <c r="P1135" s="17" t="s">
        <v>25</v>
      </c>
      <c r="Q1135" s="17" t="s">
        <v>31</v>
      </c>
      <c r="R1135" t="str">
        <f t="shared" si="17"/>
        <v>030961</v>
      </c>
    </row>
    <row r="1136" spans="1:18">
      <c r="A1136" s="25">
        <v>1502</v>
      </c>
      <c r="B1136" t="s">
        <v>5312</v>
      </c>
      <c r="C1136" s="16" t="s">
        <v>2513</v>
      </c>
      <c r="D1136" s="17" t="s">
        <v>2514</v>
      </c>
      <c r="E1136" s="17" t="s">
        <v>17</v>
      </c>
      <c r="F1136" s="17" t="s">
        <v>18</v>
      </c>
      <c r="G1136" s="18">
        <v>3162</v>
      </c>
      <c r="H1136" s="17" t="s">
        <v>2515</v>
      </c>
      <c r="I1136" s="17" t="s">
        <v>20</v>
      </c>
      <c r="J1136" s="17" t="s">
        <v>21</v>
      </c>
      <c r="K1136" s="17" t="s">
        <v>61</v>
      </c>
      <c r="L1136" s="17" t="s">
        <v>62</v>
      </c>
      <c r="M1136" s="17" t="s">
        <v>3832</v>
      </c>
      <c r="N1136" s="17" t="s">
        <v>49</v>
      </c>
      <c r="O1136" s="17" t="s">
        <v>50</v>
      </c>
      <c r="P1136" s="17" t="s">
        <v>51</v>
      </c>
      <c r="Q1136" s="17" t="s">
        <v>52</v>
      </c>
      <c r="R1136" t="str">
        <f t="shared" si="17"/>
        <v>028401</v>
      </c>
    </row>
    <row r="1137" spans="1:18">
      <c r="A1137" s="25">
        <v>1503</v>
      </c>
      <c r="B1137" t="s">
        <v>5313</v>
      </c>
      <c r="C1137" s="16" t="s">
        <v>2516</v>
      </c>
      <c r="D1137" s="17" t="s">
        <v>2517</v>
      </c>
      <c r="E1137" s="17" t="s">
        <v>17</v>
      </c>
      <c r="F1137" s="17" t="s">
        <v>18</v>
      </c>
      <c r="G1137" s="18">
        <v>1816</v>
      </c>
      <c r="H1137" s="17" t="s">
        <v>1095</v>
      </c>
      <c r="I1137" s="17" t="s">
        <v>20</v>
      </c>
      <c r="J1137" s="17" t="s">
        <v>21</v>
      </c>
      <c r="K1137" s="17" t="s">
        <v>149</v>
      </c>
      <c r="L1137" s="17" t="s">
        <v>150</v>
      </c>
      <c r="M1137" s="17" t="s">
        <v>3832</v>
      </c>
      <c r="N1137" s="17" t="s">
        <v>24</v>
      </c>
      <c r="O1137" s="17" t="s">
        <v>24</v>
      </c>
      <c r="P1137" s="17" t="s">
        <v>25</v>
      </c>
      <c r="Q1137" s="17" t="s">
        <v>26</v>
      </c>
      <c r="R1137" t="str">
        <f t="shared" si="17"/>
        <v>029430</v>
      </c>
    </row>
    <row r="1138" spans="1:18">
      <c r="A1138" s="25">
        <v>1504</v>
      </c>
      <c r="B1138" t="s">
        <v>5314</v>
      </c>
      <c r="C1138" s="16" t="s">
        <v>2518</v>
      </c>
      <c r="D1138" s="17" t="s">
        <v>2519</v>
      </c>
      <c r="E1138" s="17" t="s">
        <v>17</v>
      </c>
      <c r="F1138" s="17" t="s">
        <v>18</v>
      </c>
      <c r="G1138" s="18">
        <v>7339</v>
      </c>
      <c r="H1138" s="17" t="s">
        <v>2520</v>
      </c>
      <c r="I1138" s="17" t="s">
        <v>20</v>
      </c>
      <c r="J1138" s="17" t="s">
        <v>21</v>
      </c>
      <c r="K1138" s="17" t="s">
        <v>47</v>
      </c>
      <c r="L1138" s="17" t="s">
        <v>48</v>
      </c>
      <c r="M1138" s="17" t="s">
        <v>3832</v>
      </c>
      <c r="N1138" s="17" t="s">
        <v>49</v>
      </c>
      <c r="O1138" s="17" t="s">
        <v>50</v>
      </c>
      <c r="P1138" s="17" t="s">
        <v>51</v>
      </c>
      <c r="Q1138" s="17" t="s">
        <v>52</v>
      </c>
      <c r="R1138" t="str">
        <f t="shared" si="17"/>
        <v>030166</v>
      </c>
    </row>
    <row r="1139" spans="1:18">
      <c r="A1139" s="25">
        <v>1505</v>
      </c>
      <c r="B1139" t="s">
        <v>5315</v>
      </c>
      <c r="C1139" s="16" t="s">
        <v>2521</v>
      </c>
      <c r="D1139" s="17" t="s">
        <v>2522</v>
      </c>
      <c r="E1139" s="17" t="s">
        <v>17</v>
      </c>
      <c r="F1139" s="17" t="s">
        <v>18</v>
      </c>
      <c r="G1139" s="18">
        <v>2703</v>
      </c>
      <c r="H1139" s="17" t="s">
        <v>2523</v>
      </c>
      <c r="I1139" s="17" t="s">
        <v>20</v>
      </c>
      <c r="J1139" s="17" t="s">
        <v>21</v>
      </c>
      <c r="K1139" s="17" t="s">
        <v>37</v>
      </c>
      <c r="L1139" s="17" t="s">
        <v>38</v>
      </c>
      <c r="M1139" s="17" t="s">
        <v>3101</v>
      </c>
      <c r="N1139" s="17" t="s">
        <v>24</v>
      </c>
      <c r="O1139" s="17" t="s">
        <v>24</v>
      </c>
      <c r="P1139" s="17" t="s">
        <v>25</v>
      </c>
      <c r="Q1139" s="17" t="s">
        <v>31</v>
      </c>
      <c r="R1139" t="str">
        <f t="shared" si="17"/>
        <v>027972</v>
      </c>
    </row>
    <row r="1140" spans="1:18">
      <c r="A1140" s="25">
        <v>1506</v>
      </c>
      <c r="B1140" t="s">
        <v>5316</v>
      </c>
      <c r="C1140" s="16" t="s">
        <v>2524</v>
      </c>
      <c r="D1140" s="17" t="s">
        <v>2525</v>
      </c>
      <c r="E1140" s="17" t="s">
        <v>17</v>
      </c>
      <c r="F1140" s="17" t="s">
        <v>18</v>
      </c>
      <c r="G1140" s="18">
        <v>4881</v>
      </c>
      <c r="H1140" s="17" t="s">
        <v>1757</v>
      </c>
      <c r="I1140" s="17" t="s">
        <v>20</v>
      </c>
      <c r="J1140" s="17" t="s">
        <v>21</v>
      </c>
      <c r="K1140" s="17" t="s">
        <v>118</v>
      </c>
      <c r="L1140" s="17" t="s">
        <v>119</v>
      </c>
      <c r="M1140" s="17" t="s">
        <v>3832</v>
      </c>
      <c r="N1140" s="17" t="s">
        <v>24</v>
      </c>
      <c r="O1140" s="17" t="s">
        <v>24</v>
      </c>
      <c r="P1140" s="17" t="s">
        <v>25</v>
      </c>
      <c r="Q1140" s="17" t="s">
        <v>31</v>
      </c>
      <c r="R1140" t="str">
        <f t="shared" si="17"/>
        <v>027987</v>
      </c>
    </row>
    <row r="1141" spans="1:18">
      <c r="A1141" s="25">
        <v>1507</v>
      </c>
      <c r="B1141" t="s">
        <v>5317</v>
      </c>
      <c r="C1141" s="16" t="s">
        <v>2526</v>
      </c>
      <c r="D1141" s="17" t="s">
        <v>2527</v>
      </c>
      <c r="E1141" s="17" t="s">
        <v>17</v>
      </c>
      <c r="F1141" s="17" t="s">
        <v>18</v>
      </c>
      <c r="G1141" s="18">
        <v>4881</v>
      </c>
      <c r="H1141" s="17" t="s">
        <v>1757</v>
      </c>
      <c r="I1141" s="17" t="s">
        <v>20</v>
      </c>
      <c r="J1141" s="17" t="s">
        <v>21</v>
      </c>
      <c r="K1141" s="17" t="s">
        <v>118</v>
      </c>
      <c r="L1141" s="17" t="s">
        <v>119</v>
      </c>
      <c r="M1141" s="17" t="s">
        <v>3832</v>
      </c>
      <c r="N1141" s="17" t="s">
        <v>24</v>
      </c>
      <c r="O1141" s="17" t="s">
        <v>24</v>
      </c>
      <c r="P1141" s="17" t="s">
        <v>25</v>
      </c>
      <c r="Q1141" s="17" t="s">
        <v>31</v>
      </c>
      <c r="R1141" t="str">
        <f t="shared" si="17"/>
        <v>028395</v>
      </c>
    </row>
    <row r="1142" spans="1:18">
      <c r="A1142" s="25">
        <v>1508</v>
      </c>
      <c r="B1142" t="s">
        <v>5318</v>
      </c>
      <c r="C1142" s="16" t="s">
        <v>2528</v>
      </c>
      <c r="D1142" s="17" t="s">
        <v>2529</v>
      </c>
      <c r="E1142" s="17" t="s">
        <v>17</v>
      </c>
      <c r="F1142" s="17" t="s">
        <v>18</v>
      </c>
      <c r="G1142" s="18">
        <v>5904</v>
      </c>
      <c r="H1142" s="17" t="s">
        <v>2022</v>
      </c>
      <c r="I1142" s="17" t="s">
        <v>20</v>
      </c>
      <c r="J1142" s="17" t="s">
        <v>21</v>
      </c>
      <c r="K1142" s="17" t="s">
        <v>325</v>
      </c>
      <c r="L1142" s="17" t="s">
        <v>57</v>
      </c>
      <c r="M1142" s="17" t="s">
        <v>3082</v>
      </c>
      <c r="N1142" s="17" t="s">
        <v>24</v>
      </c>
      <c r="O1142" s="17" t="s">
        <v>24</v>
      </c>
      <c r="P1142" s="17" t="s">
        <v>25</v>
      </c>
      <c r="Q1142" s="17" t="s">
        <v>26</v>
      </c>
      <c r="R1142" t="str">
        <f t="shared" si="17"/>
        <v>030590</v>
      </c>
    </row>
    <row r="1143" spans="1:18">
      <c r="A1143" s="25">
        <v>1510</v>
      </c>
      <c r="B1143" t="s">
        <v>5319</v>
      </c>
      <c r="C1143" s="16" t="s">
        <v>2531</v>
      </c>
      <c r="D1143" s="17" t="s">
        <v>2529</v>
      </c>
      <c r="E1143" s="17" t="s">
        <v>17</v>
      </c>
      <c r="F1143" s="17" t="s">
        <v>18</v>
      </c>
      <c r="G1143" s="18">
        <v>307</v>
      </c>
      <c r="H1143" s="17" t="s">
        <v>428</v>
      </c>
      <c r="I1143" s="17" t="s">
        <v>20</v>
      </c>
      <c r="J1143" s="17" t="s">
        <v>21</v>
      </c>
      <c r="K1143" s="17" t="s">
        <v>47</v>
      </c>
      <c r="L1143" s="17" t="s">
        <v>48</v>
      </c>
      <c r="M1143" s="17" t="s">
        <v>3832</v>
      </c>
      <c r="N1143" s="17" t="s">
        <v>24</v>
      </c>
      <c r="O1143" s="17" t="s">
        <v>24</v>
      </c>
      <c r="P1143" s="17" t="s">
        <v>25</v>
      </c>
      <c r="Q1143" s="17" t="s">
        <v>26</v>
      </c>
      <c r="R1143" t="str">
        <f t="shared" si="17"/>
        <v>027421</v>
      </c>
    </row>
    <row r="1144" spans="1:18">
      <c r="A1144" s="25">
        <v>1511</v>
      </c>
      <c r="B1144" t="s">
        <v>5320</v>
      </c>
      <c r="C1144" s="16" t="s">
        <v>3792</v>
      </c>
      <c r="D1144" s="17" t="s">
        <v>3793</v>
      </c>
      <c r="E1144" s="17" t="s">
        <v>3637</v>
      </c>
      <c r="F1144" s="17" t="s">
        <v>18</v>
      </c>
      <c r="G1144" s="18">
        <v>9422</v>
      </c>
      <c r="H1144" s="17" t="s">
        <v>3734</v>
      </c>
      <c r="I1144" s="17" t="s">
        <v>20</v>
      </c>
      <c r="J1144" s="17" t="s">
        <v>21</v>
      </c>
      <c r="K1144" s="17"/>
      <c r="L1144" s="17" t="s">
        <v>231</v>
      </c>
      <c r="M1144" s="17" t="s">
        <v>3101</v>
      </c>
      <c r="N1144" s="17" t="s">
        <v>24</v>
      </c>
      <c r="O1144" s="17" t="s">
        <v>24</v>
      </c>
      <c r="P1144" s="17" t="s">
        <v>25</v>
      </c>
      <c r="Q1144" s="17" t="s">
        <v>31</v>
      </c>
      <c r="R1144" t="str">
        <f t="shared" si="17"/>
        <v>029652</v>
      </c>
    </row>
    <row r="1145" spans="1:18">
      <c r="A1145" s="25">
        <v>1512</v>
      </c>
      <c r="B1145" t="s">
        <v>5321</v>
      </c>
      <c r="C1145" s="16" t="s">
        <v>2532</v>
      </c>
      <c r="D1145" s="17" t="s">
        <v>2533</v>
      </c>
      <c r="E1145" s="17" t="s">
        <v>17</v>
      </c>
      <c r="F1145" s="17" t="s">
        <v>18</v>
      </c>
      <c r="G1145" s="18">
        <v>6861</v>
      </c>
      <c r="H1145" s="17" t="s">
        <v>105</v>
      </c>
      <c r="I1145" s="17" t="s">
        <v>20</v>
      </c>
      <c r="J1145" s="17" t="s">
        <v>21</v>
      </c>
      <c r="K1145" s="17" t="s">
        <v>107</v>
      </c>
      <c r="L1145" s="17" t="s">
        <v>108</v>
      </c>
      <c r="M1145" s="17" t="s">
        <v>3832</v>
      </c>
      <c r="N1145" s="17" t="s">
        <v>24</v>
      </c>
      <c r="O1145" s="17" t="s">
        <v>24</v>
      </c>
      <c r="P1145" s="17" t="s">
        <v>25</v>
      </c>
      <c r="Q1145" s="17" t="s">
        <v>31</v>
      </c>
      <c r="R1145" t="str">
        <f t="shared" si="17"/>
        <v>026716</v>
      </c>
    </row>
    <row r="1146" spans="1:18">
      <c r="A1146" s="25">
        <v>1513</v>
      </c>
      <c r="B1146" t="s">
        <v>5322</v>
      </c>
      <c r="C1146" s="16" t="s">
        <v>3794</v>
      </c>
      <c r="D1146" s="17" t="s">
        <v>3795</v>
      </c>
      <c r="E1146" s="17" t="s">
        <v>3637</v>
      </c>
      <c r="F1146" s="17" t="s">
        <v>18</v>
      </c>
      <c r="G1146" s="18">
        <v>9582</v>
      </c>
      <c r="H1146" s="17" t="s">
        <v>3796</v>
      </c>
      <c r="I1146" s="17" t="s">
        <v>20</v>
      </c>
      <c r="J1146" s="17" t="s">
        <v>21</v>
      </c>
      <c r="K1146" s="17"/>
      <c r="L1146" s="17" t="s">
        <v>160</v>
      </c>
      <c r="M1146" s="17" t="s">
        <v>3832</v>
      </c>
      <c r="N1146" s="17" t="s">
        <v>49</v>
      </c>
      <c r="O1146" s="17" t="s">
        <v>50</v>
      </c>
      <c r="P1146" s="17" t="s">
        <v>51</v>
      </c>
      <c r="Q1146" s="17" t="s">
        <v>52</v>
      </c>
      <c r="R1146" t="str">
        <f t="shared" si="17"/>
        <v>030006</v>
      </c>
    </row>
    <row r="1147" spans="1:18">
      <c r="A1147" s="25">
        <v>1514</v>
      </c>
      <c r="B1147" t="s">
        <v>5323</v>
      </c>
      <c r="C1147" s="16" t="s">
        <v>2534</v>
      </c>
      <c r="D1147" s="17" t="s">
        <v>2535</v>
      </c>
      <c r="E1147" s="17" t="s">
        <v>17</v>
      </c>
      <c r="F1147" s="17" t="s">
        <v>18</v>
      </c>
      <c r="G1147" s="18">
        <v>3015</v>
      </c>
      <c r="H1147" s="17" t="s">
        <v>600</v>
      </c>
      <c r="I1147" s="17" t="s">
        <v>20</v>
      </c>
      <c r="J1147" s="17" t="s">
        <v>3973</v>
      </c>
      <c r="K1147" s="17" t="s">
        <v>89</v>
      </c>
      <c r="L1147" s="17" t="s">
        <v>586</v>
      </c>
      <c r="M1147" s="17" t="s">
        <v>3832</v>
      </c>
      <c r="N1147" s="17" t="s">
        <v>24</v>
      </c>
      <c r="O1147" s="17" t="s">
        <v>24</v>
      </c>
      <c r="P1147" s="17" t="s">
        <v>25</v>
      </c>
      <c r="Q1147" s="17" t="s">
        <v>26</v>
      </c>
      <c r="R1147" t="str">
        <f t="shared" si="17"/>
        <v>027182</v>
      </c>
    </row>
    <row r="1148" spans="1:18">
      <c r="A1148" s="25">
        <v>1515</v>
      </c>
      <c r="B1148" t="s">
        <v>5324</v>
      </c>
      <c r="C1148" s="16" t="s">
        <v>2536</v>
      </c>
      <c r="D1148" s="17" t="s">
        <v>2535</v>
      </c>
      <c r="E1148" s="17" t="s">
        <v>17</v>
      </c>
      <c r="F1148" s="17" t="s">
        <v>18</v>
      </c>
      <c r="G1148" s="18">
        <v>5283</v>
      </c>
      <c r="H1148" s="17" t="s">
        <v>973</v>
      </c>
      <c r="I1148" s="17" t="s">
        <v>20</v>
      </c>
      <c r="J1148" s="17" t="s">
        <v>21</v>
      </c>
      <c r="K1148" s="17" t="s">
        <v>76</v>
      </c>
      <c r="L1148" s="17" t="s">
        <v>787</v>
      </c>
      <c r="M1148" s="17" t="s">
        <v>3082</v>
      </c>
      <c r="N1148" s="17" t="s">
        <v>78</v>
      </c>
      <c r="O1148" s="17" t="s">
        <v>78</v>
      </c>
      <c r="P1148" s="17" t="s">
        <v>79</v>
      </c>
      <c r="Q1148" s="17" t="s">
        <v>80</v>
      </c>
      <c r="R1148" t="str">
        <f t="shared" si="17"/>
        <v>029019</v>
      </c>
    </row>
    <row r="1149" spans="1:18">
      <c r="A1149" s="25">
        <v>1516</v>
      </c>
      <c r="B1149" t="s">
        <v>5325</v>
      </c>
      <c r="C1149" s="16" t="s">
        <v>2537</v>
      </c>
      <c r="D1149" s="17" t="s">
        <v>2535</v>
      </c>
      <c r="E1149" s="17" t="s">
        <v>17</v>
      </c>
      <c r="F1149" s="17" t="s">
        <v>18</v>
      </c>
      <c r="G1149" s="18">
        <v>2866</v>
      </c>
      <c r="H1149" s="17" t="s">
        <v>125</v>
      </c>
      <c r="I1149" s="17" t="s">
        <v>20</v>
      </c>
      <c r="J1149" s="17" t="s">
        <v>21</v>
      </c>
      <c r="K1149" s="17" t="s">
        <v>37</v>
      </c>
      <c r="L1149" s="17" t="s">
        <v>38</v>
      </c>
      <c r="M1149" s="17" t="s">
        <v>3101</v>
      </c>
      <c r="N1149" s="17" t="s">
        <v>24</v>
      </c>
      <c r="O1149" s="17" t="s">
        <v>24</v>
      </c>
      <c r="P1149" s="17" t="s">
        <v>25</v>
      </c>
      <c r="Q1149" s="17" t="s">
        <v>31</v>
      </c>
      <c r="R1149" t="str">
        <f t="shared" si="17"/>
        <v>030681</v>
      </c>
    </row>
    <row r="1150" spans="1:18">
      <c r="A1150" s="25">
        <v>1517</v>
      </c>
      <c r="B1150" t="s">
        <v>5326</v>
      </c>
      <c r="C1150" s="16" t="s">
        <v>2538</v>
      </c>
      <c r="D1150" s="17" t="s">
        <v>2539</v>
      </c>
      <c r="E1150" s="17" t="s">
        <v>17</v>
      </c>
      <c r="F1150" s="17" t="s">
        <v>18</v>
      </c>
      <c r="G1150" s="18">
        <v>1542</v>
      </c>
      <c r="H1150" s="17" t="s">
        <v>2540</v>
      </c>
      <c r="I1150" s="17" t="s">
        <v>20</v>
      </c>
      <c r="J1150" s="17" t="s">
        <v>21</v>
      </c>
      <c r="K1150" s="17" t="s">
        <v>47</v>
      </c>
      <c r="L1150" s="17" t="s">
        <v>48</v>
      </c>
      <c r="M1150" s="17" t="s">
        <v>3832</v>
      </c>
      <c r="N1150" s="17" t="s">
        <v>24</v>
      </c>
      <c r="O1150" s="17" t="s">
        <v>24</v>
      </c>
      <c r="P1150" s="17" t="s">
        <v>25</v>
      </c>
      <c r="Q1150" s="17" t="s">
        <v>26</v>
      </c>
      <c r="R1150" t="str">
        <f t="shared" si="17"/>
        <v>026725</v>
      </c>
    </row>
    <row r="1151" spans="1:18">
      <c r="A1151" s="25">
        <v>1518</v>
      </c>
      <c r="B1151" t="s">
        <v>5327</v>
      </c>
      <c r="C1151" s="16" t="s">
        <v>2541</v>
      </c>
      <c r="D1151" s="17" t="s">
        <v>2539</v>
      </c>
      <c r="E1151" s="17" t="s">
        <v>17</v>
      </c>
      <c r="F1151" s="17" t="s">
        <v>1352</v>
      </c>
      <c r="G1151" s="18"/>
      <c r="H1151" s="17"/>
      <c r="I1151" s="17" t="s">
        <v>20</v>
      </c>
      <c r="J1151" s="17"/>
      <c r="K1151" s="17"/>
      <c r="L1151" s="17"/>
      <c r="M1151" s="17" t="s">
        <v>3832</v>
      </c>
      <c r="N1151" s="17" t="s">
        <v>24</v>
      </c>
      <c r="O1151" s="17" t="s">
        <v>24</v>
      </c>
      <c r="P1151" s="17" t="s">
        <v>25</v>
      </c>
      <c r="Q1151" s="17" t="s">
        <v>26</v>
      </c>
      <c r="R1151" t="str">
        <f t="shared" si="17"/>
        <v>029978</v>
      </c>
    </row>
    <row r="1152" spans="1:18">
      <c r="A1152" s="25">
        <v>1521</v>
      </c>
      <c r="B1152" t="s">
        <v>5328</v>
      </c>
      <c r="C1152" s="16" t="s">
        <v>2542</v>
      </c>
      <c r="D1152" s="17" t="s">
        <v>2543</v>
      </c>
      <c r="E1152" s="17" t="s">
        <v>17</v>
      </c>
      <c r="F1152" s="17" t="s">
        <v>1352</v>
      </c>
      <c r="G1152" s="18"/>
      <c r="H1152" s="17"/>
      <c r="I1152" s="17" t="s">
        <v>20</v>
      </c>
      <c r="J1152" s="17"/>
      <c r="K1152" s="17"/>
      <c r="L1152" s="17"/>
      <c r="M1152" s="17" t="s">
        <v>3101</v>
      </c>
      <c r="N1152" s="17" t="s">
        <v>24</v>
      </c>
      <c r="O1152" s="17" t="s">
        <v>24</v>
      </c>
      <c r="P1152" s="17" t="s">
        <v>25</v>
      </c>
      <c r="Q1152" s="17" t="s">
        <v>26</v>
      </c>
      <c r="R1152" t="str">
        <f t="shared" si="17"/>
        <v>028205</v>
      </c>
    </row>
    <row r="1153" spans="1:18">
      <c r="A1153" s="25">
        <v>1522</v>
      </c>
      <c r="B1153" t="s">
        <v>5329</v>
      </c>
      <c r="C1153" s="16" t="s">
        <v>2544</v>
      </c>
      <c r="D1153" s="17" t="s">
        <v>2543</v>
      </c>
      <c r="E1153" s="17" t="s">
        <v>17</v>
      </c>
      <c r="F1153" s="17" t="s">
        <v>18</v>
      </c>
      <c r="G1153" s="18">
        <v>1282</v>
      </c>
      <c r="H1153" s="17" t="s">
        <v>396</v>
      </c>
      <c r="I1153" s="17" t="s">
        <v>20</v>
      </c>
      <c r="J1153" s="17" t="s">
        <v>21</v>
      </c>
      <c r="K1153" s="17" t="s">
        <v>22</v>
      </c>
      <c r="L1153" s="17" t="s">
        <v>23</v>
      </c>
      <c r="M1153" s="17" t="s">
        <v>3101</v>
      </c>
      <c r="N1153" s="17" t="s">
        <v>24</v>
      </c>
      <c r="O1153" s="17" t="s">
        <v>24</v>
      </c>
      <c r="P1153" s="17" t="s">
        <v>25</v>
      </c>
      <c r="Q1153" s="17" t="s">
        <v>31</v>
      </c>
      <c r="R1153" t="str">
        <f t="shared" si="17"/>
        <v>026730</v>
      </c>
    </row>
    <row r="1154" spans="1:18">
      <c r="A1154" s="25">
        <v>1523</v>
      </c>
      <c r="B1154" t="s">
        <v>5330</v>
      </c>
      <c r="C1154" s="16" t="s">
        <v>2545</v>
      </c>
      <c r="D1154" s="17" t="s">
        <v>2543</v>
      </c>
      <c r="E1154" s="17" t="s">
        <v>17</v>
      </c>
      <c r="F1154" s="17" t="s">
        <v>18</v>
      </c>
      <c r="G1154" s="18">
        <v>2854</v>
      </c>
      <c r="H1154" s="17" t="s">
        <v>685</v>
      </c>
      <c r="I1154" s="17" t="s">
        <v>20</v>
      </c>
      <c r="J1154" s="17" t="s">
        <v>21</v>
      </c>
      <c r="K1154" s="17" t="s">
        <v>37</v>
      </c>
      <c r="L1154" s="17" t="s">
        <v>38</v>
      </c>
      <c r="M1154" s="17" t="s">
        <v>3101</v>
      </c>
      <c r="N1154" s="17" t="s">
        <v>24</v>
      </c>
      <c r="O1154" s="17" t="s">
        <v>24</v>
      </c>
      <c r="P1154" s="17" t="s">
        <v>25</v>
      </c>
      <c r="Q1154" s="17" t="s">
        <v>31</v>
      </c>
      <c r="R1154" t="str">
        <f t="shared" si="17"/>
        <v>028844</v>
      </c>
    </row>
    <row r="1155" spans="1:18">
      <c r="A1155" s="25">
        <v>1525</v>
      </c>
      <c r="B1155" t="s">
        <v>5331</v>
      </c>
      <c r="C1155" s="16" t="s">
        <v>2546</v>
      </c>
      <c r="D1155" s="17" t="s">
        <v>2547</v>
      </c>
      <c r="E1155" s="17" t="s">
        <v>87</v>
      </c>
      <c r="F1155" s="17" t="s">
        <v>18</v>
      </c>
      <c r="G1155" s="18">
        <v>1767</v>
      </c>
      <c r="H1155" s="17" t="s">
        <v>2548</v>
      </c>
      <c r="I1155" s="17" t="s">
        <v>20</v>
      </c>
      <c r="J1155" s="17" t="s">
        <v>21</v>
      </c>
      <c r="K1155" s="17" t="s">
        <v>171</v>
      </c>
      <c r="L1155" s="17" t="s">
        <v>172</v>
      </c>
      <c r="M1155" s="17" t="s">
        <v>3832</v>
      </c>
      <c r="N1155" s="17" t="s">
        <v>24</v>
      </c>
      <c r="O1155" s="17" t="s">
        <v>24</v>
      </c>
      <c r="P1155" s="17" t="s">
        <v>25</v>
      </c>
      <c r="Q1155" s="17" t="s">
        <v>31</v>
      </c>
      <c r="R1155" t="str">
        <f t="shared" si="17"/>
        <v>026732</v>
      </c>
    </row>
    <row r="1156" spans="1:18">
      <c r="A1156" s="25">
        <v>1526</v>
      </c>
      <c r="B1156" t="s">
        <v>5332</v>
      </c>
      <c r="C1156" s="16" t="s">
        <v>2549</v>
      </c>
      <c r="D1156" s="17" t="s">
        <v>2550</v>
      </c>
      <c r="E1156" s="17" t="s">
        <v>17</v>
      </c>
      <c r="F1156" s="17" t="s">
        <v>18</v>
      </c>
      <c r="G1156" s="18">
        <v>8020</v>
      </c>
      <c r="H1156" s="17" t="s">
        <v>786</v>
      </c>
      <c r="I1156" s="17" t="s">
        <v>20</v>
      </c>
      <c r="J1156" s="17" t="s">
        <v>21</v>
      </c>
      <c r="K1156" s="17" t="s">
        <v>76</v>
      </c>
      <c r="L1156" s="17" t="s">
        <v>787</v>
      </c>
      <c r="M1156" s="17" t="s">
        <v>3082</v>
      </c>
      <c r="N1156" s="17" t="s">
        <v>49</v>
      </c>
      <c r="O1156" s="17" t="s">
        <v>50</v>
      </c>
      <c r="P1156" s="17" t="s">
        <v>51</v>
      </c>
      <c r="Q1156" s="17" t="s">
        <v>52</v>
      </c>
      <c r="R1156" t="str">
        <f t="shared" ref="R1156:R1219" si="18">MID(C1156,11,6)</f>
        <v>028933</v>
      </c>
    </row>
    <row r="1157" spans="1:18">
      <c r="A1157" s="25">
        <v>1527</v>
      </c>
      <c r="B1157" t="s">
        <v>5333</v>
      </c>
      <c r="C1157" s="16" t="s">
        <v>2551</v>
      </c>
      <c r="D1157" s="17" t="s">
        <v>2552</v>
      </c>
      <c r="E1157" s="17" t="s">
        <v>17</v>
      </c>
      <c r="F1157" s="17" t="s">
        <v>18</v>
      </c>
      <c r="G1157" s="18">
        <v>9083</v>
      </c>
      <c r="H1157" s="17" t="s">
        <v>1047</v>
      </c>
      <c r="I1157" s="17" t="s">
        <v>20</v>
      </c>
      <c r="J1157" s="17" t="s">
        <v>21</v>
      </c>
      <c r="K1157" s="17" t="s">
        <v>47</v>
      </c>
      <c r="L1157" s="17" t="s">
        <v>48</v>
      </c>
      <c r="M1157" s="17" t="s">
        <v>3832</v>
      </c>
      <c r="N1157" s="17" t="s">
        <v>24</v>
      </c>
      <c r="O1157" s="17" t="s">
        <v>24</v>
      </c>
      <c r="P1157" s="17" t="s">
        <v>25</v>
      </c>
      <c r="Q1157" s="17" t="s">
        <v>26</v>
      </c>
      <c r="R1157" t="str">
        <f t="shared" si="18"/>
        <v>028242</v>
      </c>
    </row>
    <row r="1158" spans="1:18">
      <c r="A1158" s="25">
        <v>1528</v>
      </c>
      <c r="B1158" t="s">
        <v>5334</v>
      </c>
      <c r="C1158" s="16" t="s">
        <v>2553</v>
      </c>
      <c r="D1158" s="17" t="s">
        <v>2552</v>
      </c>
      <c r="E1158" s="17" t="s">
        <v>17</v>
      </c>
      <c r="F1158" s="17" t="s">
        <v>18</v>
      </c>
      <c r="G1158" s="18">
        <v>9407</v>
      </c>
      <c r="H1158" s="17" t="s">
        <v>2554</v>
      </c>
      <c r="I1158" s="17" t="s">
        <v>20</v>
      </c>
      <c r="J1158" s="17" t="s">
        <v>21</v>
      </c>
      <c r="K1158" s="17" t="s">
        <v>230</v>
      </c>
      <c r="L1158" s="17" t="s">
        <v>231</v>
      </c>
      <c r="M1158" s="17" t="s">
        <v>3101</v>
      </c>
      <c r="N1158" s="17" t="s">
        <v>49</v>
      </c>
      <c r="O1158" s="17" t="s">
        <v>50</v>
      </c>
      <c r="P1158" s="17" t="s">
        <v>51</v>
      </c>
      <c r="Q1158" s="17" t="s">
        <v>52</v>
      </c>
      <c r="R1158" t="str">
        <f t="shared" si="18"/>
        <v>028149</v>
      </c>
    </row>
    <row r="1159" spans="1:18">
      <c r="A1159" s="25">
        <v>1529</v>
      </c>
      <c r="B1159" t="s">
        <v>5335</v>
      </c>
      <c r="C1159" s="16" t="s">
        <v>2555</v>
      </c>
      <c r="D1159" s="17" t="s">
        <v>2556</v>
      </c>
      <c r="E1159" s="17" t="s">
        <v>17</v>
      </c>
      <c r="F1159" s="17" t="s">
        <v>18</v>
      </c>
      <c r="G1159" s="18">
        <v>9355</v>
      </c>
      <c r="H1159" s="17" t="s">
        <v>2557</v>
      </c>
      <c r="I1159" s="17" t="s">
        <v>20</v>
      </c>
      <c r="J1159" s="17" t="s">
        <v>21</v>
      </c>
      <c r="K1159" s="17" t="s">
        <v>230</v>
      </c>
      <c r="L1159" s="17" t="s">
        <v>231</v>
      </c>
      <c r="M1159" s="17" t="s">
        <v>3101</v>
      </c>
      <c r="N1159" s="17" t="s">
        <v>49</v>
      </c>
      <c r="O1159" s="17" t="s">
        <v>50</v>
      </c>
      <c r="P1159" s="17" t="s">
        <v>51</v>
      </c>
      <c r="Q1159" s="17" t="s">
        <v>52</v>
      </c>
      <c r="R1159" t="str">
        <f t="shared" si="18"/>
        <v>028139</v>
      </c>
    </row>
    <row r="1160" spans="1:18">
      <c r="A1160" s="25">
        <v>1531</v>
      </c>
      <c r="B1160" t="s">
        <v>5336</v>
      </c>
      <c r="C1160" s="16" t="s">
        <v>2558</v>
      </c>
      <c r="D1160" s="17" t="s">
        <v>2559</v>
      </c>
      <c r="E1160" s="17" t="s">
        <v>17</v>
      </c>
      <c r="F1160" s="17" t="s">
        <v>18</v>
      </c>
      <c r="G1160" s="18">
        <v>7160</v>
      </c>
      <c r="H1160" s="17" t="s">
        <v>2560</v>
      </c>
      <c r="I1160" s="17" t="s">
        <v>20</v>
      </c>
      <c r="J1160" s="17" t="s">
        <v>21</v>
      </c>
      <c r="K1160" s="17" t="s">
        <v>47</v>
      </c>
      <c r="L1160" s="17" t="s">
        <v>48</v>
      </c>
      <c r="M1160" s="17" t="s">
        <v>3832</v>
      </c>
      <c r="N1160" s="17" t="s">
        <v>49</v>
      </c>
      <c r="O1160" s="17" t="s">
        <v>50</v>
      </c>
      <c r="P1160" s="17" t="s">
        <v>51</v>
      </c>
      <c r="Q1160" s="17" t="s">
        <v>52</v>
      </c>
      <c r="R1160" t="str">
        <f t="shared" si="18"/>
        <v>031268</v>
      </c>
    </row>
    <row r="1161" spans="1:18">
      <c r="A1161" s="25">
        <v>1532</v>
      </c>
      <c r="B1161" t="s">
        <v>5337</v>
      </c>
      <c r="C1161" s="16" t="s">
        <v>2561</v>
      </c>
      <c r="D1161" s="17" t="s">
        <v>2562</v>
      </c>
      <c r="E1161" s="17" t="s">
        <v>17</v>
      </c>
      <c r="F1161" s="17" t="s">
        <v>18</v>
      </c>
      <c r="G1161" s="18">
        <v>2100</v>
      </c>
      <c r="H1161" s="17" t="s">
        <v>679</v>
      </c>
      <c r="I1161" s="17" t="s">
        <v>20</v>
      </c>
      <c r="J1161" s="17" t="s">
        <v>21</v>
      </c>
      <c r="K1161" s="17" t="s">
        <v>61</v>
      </c>
      <c r="L1161" s="17" t="s">
        <v>164</v>
      </c>
      <c r="M1161" s="17" t="s">
        <v>3832</v>
      </c>
      <c r="N1161" s="17" t="s">
        <v>24</v>
      </c>
      <c r="O1161" s="17" t="s">
        <v>24</v>
      </c>
      <c r="P1161" s="17" t="s">
        <v>25</v>
      </c>
      <c r="Q1161" s="17" t="s">
        <v>31</v>
      </c>
      <c r="R1161" t="str">
        <f t="shared" si="18"/>
        <v>027415</v>
      </c>
    </row>
    <row r="1162" spans="1:18">
      <c r="A1162" s="25">
        <v>1533</v>
      </c>
      <c r="B1162" t="s">
        <v>5338</v>
      </c>
      <c r="C1162" s="16" t="s">
        <v>2563</v>
      </c>
      <c r="D1162" s="17" t="s">
        <v>2564</v>
      </c>
      <c r="E1162" s="17" t="s">
        <v>17</v>
      </c>
      <c r="F1162" s="17" t="s">
        <v>18</v>
      </c>
      <c r="G1162" s="18">
        <v>4057</v>
      </c>
      <c r="H1162" s="17" t="s">
        <v>1554</v>
      </c>
      <c r="I1162" s="17" t="s">
        <v>20</v>
      </c>
      <c r="J1162" s="17" t="s">
        <v>21</v>
      </c>
      <c r="K1162" s="17" t="s">
        <v>47</v>
      </c>
      <c r="L1162" s="17" t="s">
        <v>48</v>
      </c>
      <c r="M1162" s="17" t="s">
        <v>3832</v>
      </c>
      <c r="N1162" s="17" t="s">
        <v>24</v>
      </c>
      <c r="O1162" s="17" t="s">
        <v>24</v>
      </c>
      <c r="P1162" s="17" t="s">
        <v>25</v>
      </c>
      <c r="Q1162" s="17" t="s">
        <v>26</v>
      </c>
      <c r="R1162" t="str">
        <f t="shared" si="18"/>
        <v>035745</v>
      </c>
    </row>
    <row r="1163" spans="1:18">
      <c r="A1163" s="25">
        <v>1535</v>
      </c>
      <c r="B1163" t="s">
        <v>5339</v>
      </c>
      <c r="C1163" s="16" t="s">
        <v>2565</v>
      </c>
      <c r="D1163" s="17" t="s">
        <v>2566</v>
      </c>
      <c r="E1163" s="17" t="s">
        <v>17</v>
      </c>
      <c r="F1163" s="17" t="s">
        <v>18</v>
      </c>
      <c r="G1163" s="18">
        <v>4817</v>
      </c>
      <c r="H1163" s="17" t="s">
        <v>2567</v>
      </c>
      <c r="I1163" s="17" t="s">
        <v>20</v>
      </c>
      <c r="J1163" s="17" t="s">
        <v>21</v>
      </c>
      <c r="K1163" s="17" t="s">
        <v>118</v>
      </c>
      <c r="L1163" s="17" t="s">
        <v>119</v>
      </c>
      <c r="M1163" s="17" t="s">
        <v>3832</v>
      </c>
      <c r="N1163" s="17" t="s">
        <v>24</v>
      </c>
      <c r="O1163" s="17" t="s">
        <v>24</v>
      </c>
      <c r="P1163" s="17" t="s">
        <v>25</v>
      </c>
      <c r="Q1163" s="17" t="s">
        <v>31</v>
      </c>
      <c r="R1163" t="str">
        <f t="shared" si="18"/>
        <v>028971</v>
      </c>
    </row>
    <row r="1164" spans="1:18">
      <c r="A1164" s="25">
        <v>1537</v>
      </c>
      <c r="B1164" t="s">
        <v>5340</v>
      </c>
      <c r="C1164" s="16" t="s">
        <v>2568</v>
      </c>
      <c r="D1164" s="17" t="s">
        <v>2569</v>
      </c>
      <c r="E1164" s="17" t="s">
        <v>17</v>
      </c>
      <c r="F1164" s="17" t="s">
        <v>18</v>
      </c>
      <c r="G1164" s="18">
        <v>9052</v>
      </c>
      <c r="H1164" s="17" t="s">
        <v>2570</v>
      </c>
      <c r="I1164" s="17" t="s">
        <v>20</v>
      </c>
      <c r="J1164" s="17" t="s">
        <v>21</v>
      </c>
      <c r="K1164" s="17" t="s">
        <v>47</v>
      </c>
      <c r="L1164" s="17" t="s">
        <v>48</v>
      </c>
      <c r="M1164" s="17" t="s">
        <v>3832</v>
      </c>
      <c r="N1164" s="17" t="s">
        <v>49</v>
      </c>
      <c r="O1164" s="17" t="s">
        <v>50</v>
      </c>
      <c r="P1164" s="17" t="s">
        <v>51</v>
      </c>
      <c r="Q1164" s="17" t="s">
        <v>52</v>
      </c>
      <c r="R1164" t="str">
        <f t="shared" si="18"/>
        <v>029116</v>
      </c>
    </row>
    <row r="1165" spans="1:18">
      <c r="A1165" s="25">
        <v>1538</v>
      </c>
      <c r="B1165" t="s">
        <v>5341</v>
      </c>
      <c r="C1165" s="16" t="s">
        <v>3797</v>
      </c>
      <c r="D1165" s="17" t="s">
        <v>2572</v>
      </c>
      <c r="E1165" s="17" t="s">
        <v>3637</v>
      </c>
      <c r="F1165" s="17" t="s">
        <v>18</v>
      </c>
      <c r="G1165" s="18">
        <v>10124</v>
      </c>
      <c r="H1165" s="17" t="s">
        <v>1118</v>
      </c>
      <c r="I1165" s="17" t="s">
        <v>20</v>
      </c>
      <c r="J1165" s="17" t="s">
        <v>21</v>
      </c>
      <c r="K1165" s="17" t="s">
        <v>37</v>
      </c>
      <c r="L1165" s="17" t="s">
        <v>38</v>
      </c>
      <c r="M1165" s="17" t="s">
        <v>3101</v>
      </c>
      <c r="N1165" s="17" t="s">
        <v>78</v>
      </c>
      <c r="O1165" s="17" t="s">
        <v>78</v>
      </c>
      <c r="P1165" s="17" t="s">
        <v>79</v>
      </c>
      <c r="Q1165" s="17" t="s">
        <v>80</v>
      </c>
      <c r="R1165" t="str">
        <f t="shared" si="18"/>
        <v>029053</v>
      </c>
    </row>
    <row r="1166" spans="1:18">
      <c r="A1166" s="25">
        <v>1539</v>
      </c>
      <c r="B1166" t="s">
        <v>5342</v>
      </c>
      <c r="C1166" s="16" t="s">
        <v>2571</v>
      </c>
      <c r="D1166" s="17" t="s">
        <v>2572</v>
      </c>
      <c r="E1166" s="17" t="s">
        <v>17</v>
      </c>
      <c r="F1166" s="17" t="s">
        <v>18</v>
      </c>
      <c r="G1166" s="18">
        <v>9038</v>
      </c>
      <c r="H1166" s="17" t="s">
        <v>2573</v>
      </c>
      <c r="I1166" s="17" t="s">
        <v>20</v>
      </c>
      <c r="J1166" s="17" t="s">
        <v>21</v>
      </c>
      <c r="K1166" s="17" t="s">
        <v>171</v>
      </c>
      <c r="L1166" s="17" t="s">
        <v>172</v>
      </c>
      <c r="M1166" s="17" t="s">
        <v>3832</v>
      </c>
      <c r="N1166" s="17" t="s">
        <v>24</v>
      </c>
      <c r="O1166" s="17" t="s">
        <v>24</v>
      </c>
      <c r="P1166" s="17" t="s">
        <v>25</v>
      </c>
      <c r="Q1166" s="17" t="s">
        <v>31</v>
      </c>
      <c r="R1166" t="str">
        <f t="shared" si="18"/>
        <v>029728</v>
      </c>
    </row>
    <row r="1167" spans="1:18">
      <c r="A1167" s="25">
        <v>1540</v>
      </c>
      <c r="B1167" t="s">
        <v>5343</v>
      </c>
      <c r="C1167" s="16" t="s">
        <v>2574</v>
      </c>
      <c r="D1167" s="17" t="s">
        <v>2572</v>
      </c>
      <c r="E1167" s="17" t="s">
        <v>17</v>
      </c>
      <c r="F1167" s="17" t="s">
        <v>18</v>
      </c>
      <c r="G1167" s="18">
        <v>1282</v>
      </c>
      <c r="H1167" s="17" t="s">
        <v>396</v>
      </c>
      <c r="I1167" s="17" t="s">
        <v>102</v>
      </c>
      <c r="J1167" s="17" t="s">
        <v>21</v>
      </c>
      <c r="K1167" s="17" t="s">
        <v>22</v>
      </c>
      <c r="L1167" s="17" t="s">
        <v>23</v>
      </c>
      <c r="M1167" s="17" t="s">
        <v>3101</v>
      </c>
      <c r="N1167" s="17" t="s">
        <v>24</v>
      </c>
      <c r="O1167" s="17" t="s">
        <v>24</v>
      </c>
      <c r="P1167" s="17" t="s">
        <v>25</v>
      </c>
      <c r="Q1167" s="17" t="s">
        <v>31</v>
      </c>
      <c r="R1167" t="str">
        <f t="shared" si="18"/>
        <v>029050</v>
      </c>
    </row>
    <row r="1168" spans="1:18">
      <c r="A1168" s="25">
        <v>1541</v>
      </c>
      <c r="B1168" t="s">
        <v>5344</v>
      </c>
      <c r="C1168" s="16" t="s">
        <v>2575</v>
      </c>
      <c r="D1168" s="17" t="s">
        <v>2572</v>
      </c>
      <c r="E1168" s="17" t="s">
        <v>17</v>
      </c>
      <c r="F1168" s="17"/>
      <c r="G1168" s="18">
        <v>4228</v>
      </c>
      <c r="H1168" s="17" t="s">
        <v>2576</v>
      </c>
      <c r="I1168" s="17" t="s">
        <v>20</v>
      </c>
      <c r="J1168" s="17"/>
      <c r="K1168" s="17" t="s">
        <v>61</v>
      </c>
      <c r="L1168" s="17" t="s">
        <v>164</v>
      </c>
      <c r="M1168" s="17" t="s">
        <v>3832</v>
      </c>
      <c r="N1168" s="17" t="s">
        <v>49</v>
      </c>
      <c r="O1168" s="17" t="s">
        <v>50</v>
      </c>
      <c r="P1168" s="17" t="s">
        <v>51</v>
      </c>
      <c r="Q1168" s="17" t="s">
        <v>52</v>
      </c>
      <c r="R1168" t="str">
        <f t="shared" si="18"/>
        <v>027924</v>
      </c>
    </row>
    <row r="1169" spans="1:18">
      <c r="A1169" s="25">
        <v>1542</v>
      </c>
      <c r="B1169" t="s">
        <v>5345</v>
      </c>
      <c r="C1169" s="16" t="s">
        <v>2577</v>
      </c>
      <c r="D1169" s="17" t="s">
        <v>2572</v>
      </c>
      <c r="E1169" s="17" t="s">
        <v>17</v>
      </c>
      <c r="F1169" s="17" t="s">
        <v>18</v>
      </c>
      <c r="G1169" s="18">
        <v>4228</v>
      </c>
      <c r="H1169" s="17" t="s">
        <v>2576</v>
      </c>
      <c r="I1169" s="17" t="s">
        <v>20</v>
      </c>
      <c r="J1169" s="17" t="s">
        <v>21</v>
      </c>
      <c r="K1169" s="17" t="s">
        <v>61</v>
      </c>
      <c r="L1169" s="17" t="s">
        <v>164</v>
      </c>
      <c r="M1169" s="17" t="s">
        <v>3832</v>
      </c>
      <c r="N1169" s="17" t="s">
        <v>49</v>
      </c>
      <c r="O1169" s="17" t="s">
        <v>50</v>
      </c>
      <c r="P1169" s="17" t="s">
        <v>51</v>
      </c>
      <c r="Q1169" s="17" t="s">
        <v>52</v>
      </c>
      <c r="R1169" t="str">
        <f t="shared" si="18"/>
        <v>028344</v>
      </c>
    </row>
    <row r="1170" spans="1:18">
      <c r="A1170" s="25">
        <v>1543</v>
      </c>
      <c r="B1170" t="s">
        <v>5346</v>
      </c>
      <c r="C1170" s="16" t="s">
        <v>2578</v>
      </c>
      <c r="D1170" s="17" t="s">
        <v>2579</v>
      </c>
      <c r="E1170" s="17" t="s">
        <v>17</v>
      </c>
      <c r="F1170" s="17" t="s">
        <v>18</v>
      </c>
      <c r="G1170" s="18">
        <v>1222</v>
      </c>
      <c r="H1170" s="17" t="s">
        <v>315</v>
      </c>
      <c r="I1170" s="17" t="s">
        <v>20</v>
      </c>
      <c r="J1170" s="17" t="s">
        <v>21</v>
      </c>
      <c r="K1170" s="17" t="s">
        <v>22</v>
      </c>
      <c r="L1170" s="17" t="s">
        <v>23</v>
      </c>
      <c r="M1170" s="17" t="s">
        <v>3101</v>
      </c>
      <c r="N1170" s="17" t="s">
        <v>24</v>
      </c>
      <c r="O1170" s="17" t="s">
        <v>24</v>
      </c>
      <c r="P1170" s="17" t="s">
        <v>25</v>
      </c>
      <c r="Q1170" s="17" t="s">
        <v>26</v>
      </c>
      <c r="R1170" t="str">
        <f t="shared" si="18"/>
        <v>038225</v>
      </c>
    </row>
    <row r="1171" spans="1:18">
      <c r="A1171" s="25">
        <v>1545</v>
      </c>
      <c r="B1171" t="s">
        <v>5347</v>
      </c>
      <c r="C1171" s="16" t="s">
        <v>2580</v>
      </c>
      <c r="D1171" s="17" t="s">
        <v>2581</v>
      </c>
      <c r="E1171" s="17" t="s">
        <v>17</v>
      </c>
      <c r="F1171" s="17" t="s">
        <v>18</v>
      </c>
      <c r="G1171" s="18">
        <v>3772</v>
      </c>
      <c r="H1171" s="17" t="s">
        <v>2582</v>
      </c>
      <c r="I1171" s="17" t="s">
        <v>20</v>
      </c>
      <c r="J1171" s="17" t="s">
        <v>21</v>
      </c>
      <c r="K1171" s="17" t="s">
        <v>696</v>
      </c>
      <c r="L1171" s="17" t="s">
        <v>773</v>
      </c>
      <c r="M1171" s="17" t="s">
        <v>3832</v>
      </c>
      <c r="N1171" s="17" t="s">
        <v>24</v>
      </c>
      <c r="O1171" s="17" t="s">
        <v>24</v>
      </c>
      <c r="P1171" s="17" t="s">
        <v>25</v>
      </c>
      <c r="Q1171" s="17" t="s">
        <v>31</v>
      </c>
      <c r="R1171" t="str">
        <f t="shared" si="18"/>
        <v>029119</v>
      </c>
    </row>
    <row r="1172" spans="1:18">
      <c r="A1172" s="25">
        <v>1547</v>
      </c>
      <c r="B1172" t="s">
        <v>5348</v>
      </c>
      <c r="C1172" s="16" t="s">
        <v>2583</v>
      </c>
      <c r="D1172" s="17" t="s">
        <v>2584</v>
      </c>
      <c r="E1172" s="17" t="s">
        <v>17</v>
      </c>
      <c r="F1172" s="17" t="s">
        <v>18</v>
      </c>
      <c r="G1172" s="18">
        <v>828</v>
      </c>
      <c r="H1172" s="17" t="s">
        <v>459</v>
      </c>
      <c r="I1172" s="17" t="s">
        <v>132</v>
      </c>
      <c r="J1172" s="17" t="s">
        <v>21</v>
      </c>
      <c r="K1172" s="17" t="s">
        <v>230</v>
      </c>
      <c r="L1172" s="17" t="s">
        <v>231</v>
      </c>
      <c r="M1172" s="17" t="s">
        <v>3101</v>
      </c>
      <c r="N1172" s="17" t="s">
        <v>24</v>
      </c>
      <c r="O1172" s="17" t="s">
        <v>24</v>
      </c>
      <c r="P1172" s="17" t="s">
        <v>25</v>
      </c>
      <c r="Q1172" s="17" t="s">
        <v>26</v>
      </c>
      <c r="R1172" t="str">
        <f t="shared" si="18"/>
        <v>030186</v>
      </c>
    </row>
    <row r="1173" spans="1:18">
      <c r="A1173" s="25">
        <v>1550</v>
      </c>
      <c r="B1173" t="s">
        <v>5349</v>
      </c>
      <c r="C1173" s="16" t="s">
        <v>2585</v>
      </c>
      <c r="D1173" s="17" t="s">
        <v>2586</v>
      </c>
      <c r="E1173" s="17" t="s">
        <v>17</v>
      </c>
      <c r="F1173" s="17" t="s">
        <v>18</v>
      </c>
      <c r="G1173" s="18">
        <v>2892</v>
      </c>
      <c r="H1173" s="17" t="s">
        <v>276</v>
      </c>
      <c r="I1173" s="17" t="s">
        <v>20</v>
      </c>
      <c r="J1173" s="17" t="s">
        <v>21</v>
      </c>
      <c r="K1173" s="17" t="s">
        <v>37</v>
      </c>
      <c r="L1173" s="17" t="s">
        <v>38</v>
      </c>
      <c r="M1173" s="17" t="s">
        <v>3101</v>
      </c>
      <c r="N1173" s="17" t="s">
        <v>24</v>
      </c>
      <c r="O1173" s="17" t="s">
        <v>24</v>
      </c>
      <c r="P1173" s="17" t="s">
        <v>25</v>
      </c>
      <c r="Q1173" s="17" t="s">
        <v>26</v>
      </c>
      <c r="R1173" t="str">
        <f t="shared" si="18"/>
        <v>031429</v>
      </c>
    </row>
    <row r="1174" spans="1:18">
      <c r="A1174" s="25">
        <v>1551</v>
      </c>
      <c r="B1174" t="s">
        <v>5350</v>
      </c>
      <c r="C1174" s="16" t="s">
        <v>3971</v>
      </c>
      <c r="D1174" s="17" t="s">
        <v>3574</v>
      </c>
      <c r="E1174" s="17"/>
      <c r="F1174" s="17" t="s">
        <v>1352</v>
      </c>
      <c r="G1174" s="18">
        <v>3729</v>
      </c>
      <c r="H1174" s="17" t="s">
        <v>3918</v>
      </c>
      <c r="I1174" s="17" t="s">
        <v>139</v>
      </c>
      <c r="J1174" s="17"/>
      <c r="K1174" s="17"/>
      <c r="L1174" s="17" t="s">
        <v>773</v>
      </c>
      <c r="M1174" s="17" t="s">
        <v>3832</v>
      </c>
      <c r="N1174" s="17" t="s">
        <v>24</v>
      </c>
      <c r="O1174" s="17" t="s">
        <v>24</v>
      </c>
      <c r="P1174" s="17" t="s">
        <v>25</v>
      </c>
      <c r="Q1174" s="17" t="s">
        <v>31</v>
      </c>
      <c r="R1174" t="str">
        <f t="shared" si="18"/>
        <v>035111</v>
      </c>
    </row>
    <row r="1175" spans="1:18">
      <c r="A1175" s="25">
        <v>1555</v>
      </c>
      <c r="B1175" t="s">
        <v>5351</v>
      </c>
      <c r="C1175" s="16" t="s">
        <v>2587</v>
      </c>
      <c r="D1175" s="17" t="s">
        <v>2588</v>
      </c>
      <c r="E1175" s="17" t="s">
        <v>17</v>
      </c>
      <c r="F1175" s="17" t="s">
        <v>18</v>
      </c>
      <c r="G1175" s="18">
        <v>4335</v>
      </c>
      <c r="H1175" s="17" t="s">
        <v>2589</v>
      </c>
      <c r="I1175" s="17" t="s">
        <v>20</v>
      </c>
      <c r="J1175" s="17" t="s">
        <v>21</v>
      </c>
      <c r="K1175" s="17" t="s">
        <v>47</v>
      </c>
      <c r="L1175" s="17" t="s">
        <v>48</v>
      </c>
      <c r="M1175" s="17" t="s">
        <v>3832</v>
      </c>
      <c r="N1175" s="17" t="s">
        <v>24</v>
      </c>
      <c r="O1175" s="17" t="s">
        <v>24</v>
      </c>
      <c r="P1175" s="17" t="s">
        <v>25</v>
      </c>
      <c r="Q1175" s="17" t="s">
        <v>31</v>
      </c>
      <c r="R1175" t="str">
        <f t="shared" si="18"/>
        <v>026798</v>
      </c>
    </row>
    <row r="1176" spans="1:18">
      <c r="A1176" s="25">
        <v>1556</v>
      </c>
      <c r="B1176" t="s">
        <v>5352</v>
      </c>
      <c r="C1176" s="16" t="s">
        <v>2590</v>
      </c>
      <c r="D1176" s="17" t="s">
        <v>2588</v>
      </c>
      <c r="E1176" s="17" t="s">
        <v>17</v>
      </c>
      <c r="F1176" s="17" t="s">
        <v>18</v>
      </c>
      <c r="G1176" s="18">
        <v>1310</v>
      </c>
      <c r="H1176" s="17" t="s">
        <v>1150</v>
      </c>
      <c r="I1176" s="17" t="s">
        <v>20</v>
      </c>
      <c r="J1176" s="17" t="s">
        <v>21</v>
      </c>
      <c r="K1176" s="17" t="s">
        <v>22</v>
      </c>
      <c r="L1176" s="17" t="s">
        <v>23</v>
      </c>
      <c r="M1176" s="17" t="s">
        <v>3101</v>
      </c>
      <c r="N1176" s="17" t="s">
        <v>24</v>
      </c>
      <c r="O1176" s="17" t="s">
        <v>24</v>
      </c>
      <c r="P1176" s="17" t="s">
        <v>25</v>
      </c>
      <c r="Q1176" s="17" t="s">
        <v>31</v>
      </c>
      <c r="R1176" t="str">
        <f t="shared" si="18"/>
        <v>028431</v>
      </c>
    </row>
    <row r="1177" spans="1:18">
      <c r="A1177" s="25">
        <v>1557</v>
      </c>
      <c r="B1177" t="s">
        <v>5353</v>
      </c>
      <c r="C1177" s="16" t="s">
        <v>2591</v>
      </c>
      <c r="D1177" s="17" t="s">
        <v>2592</v>
      </c>
      <c r="E1177" s="17" t="s">
        <v>17</v>
      </c>
      <c r="F1177" s="17" t="s">
        <v>18</v>
      </c>
      <c r="G1177" s="18">
        <v>1253</v>
      </c>
      <c r="H1177" s="17" t="s">
        <v>2593</v>
      </c>
      <c r="I1177" s="17" t="s">
        <v>20</v>
      </c>
      <c r="J1177" s="17" t="s">
        <v>21</v>
      </c>
      <c r="K1177" s="17" t="s">
        <v>22</v>
      </c>
      <c r="L1177" s="17" t="s">
        <v>23</v>
      </c>
      <c r="M1177" s="17" t="s">
        <v>3101</v>
      </c>
      <c r="N1177" s="17" t="s">
        <v>264</v>
      </c>
      <c r="O1177" s="17" t="s">
        <v>50</v>
      </c>
      <c r="P1177" s="17" t="s">
        <v>51</v>
      </c>
      <c r="Q1177" s="17" t="s">
        <v>52</v>
      </c>
      <c r="R1177" t="str">
        <f t="shared" si="18"/>
        <v>029583</v>
      </c>
    </row>
    <row r="1178" spans="1:18">
      <c r="A1178" s="25">
        <v>1560</v>
      </c>
      <c r="B1178" t="s">
        <v>5354</v>
      </c>
      <c r="C1178" s="16" t="s">
        <v>2594</v>
      </c>
      <c r="D1178" s="17" t="s">
        <v>2595</v>
      </c>
      <c r="E1178" s="17" t="s">
        <v>17</v>
      </c>
      <c r="F1178" s="17" t="s">
        <v>18</v>
      </c>
      <c r="G1178" s="18">
        <v>2860</v>
      </c>
      <c r="H1178" s="17" t="s">
        <v>2596</v>
      </c>
      <c r="I1178" s="17" t="s">
        <v>20</v>
      </c>
      <c r="J1178" s="17" t="s">
        <v>21</v>
      </c>
      <c r="K1178" s="17" t="s">
        <v>37</v>
      </c>
      <c r="L1178" s="17" t="s">
        <v>38</v>
      </c>
      <c r="M1178" s="17" t="s">
        <v>3101</v>
      </c>
      <c r="N1178" s="17" t="s">
        <v>24</v>
      </c>
      <c r="O1178" s="17" t="s">
        <v>24</v>
      </c>
      <c r="P1178" s="17" t="s">
        <v>25</v>
      </c>
      <c r="Q1178" s="17" t="s">
        <v>26</v>
      </c>
      <c r="R1178" t="str">
        <f t="shared" si="18"/>
        <v>037229</v>
      </c>
    </row>
    <row r="1179" spans="1:18">
      <c r="A1179" s="25">
        <v>1562</v>
      </c>
      <c r="B1179" t="s">
        <v>5355</v>
      </c>
      <c r="C1179" s="16" t="s">
        <v>2597</v>
      </c>
      <c r="D1179" s="17" t="s">
        <v>2595</v>
      </c>
      <c r="E1179" s="17" t="s">
        <v>17</v>
      </c>
      <c r="F1179" s="17" t="s">
        <v>18</v>
      </c>
      <c r="G1179" s="18">
        <v>2948</v>
      </c>
      <c r="H1179" s="17" t="s">
        <v>1708</v>
      </c>
      <c r="I1179" s="17" t="s">
        <v>20</v>
      </c>
      <c r="J1179" s="17" t="s">
        <v>21</v>
      </c>
      <c r="K1179" s="17" t="s">
        <v>696</v>
      </c>
      <c r="L1179" s="17" t="s">
        <v>773</v>
      </c>
      <c r="M1179" s="17" t="s">
        <v>3832</v>
      </c>
      <c r="N1179" s="17" t="s">
        <v>24</v>
      </c>
      <c r="O1179" s="17" t="s">
        <v>24</v>
      </c>
      <c r="P1179" s="17" t="s">
        <v>25</v>
      </c>
      <c r="Q1179" s="17" t="s">
        <v>136</v>
      </c>
      <c r="R1179" t="str">
        <f t="shared" si="18"/>
        <v>027665</v>
      </c>
    </row>
    <row r="1180" spans="1:18">
      <c r="A1180" s="25">
        <v>1563</v>
      </c>
      <c r="B1180" t="s">
        <v>5356</v>
      </c>
      <c r="C1180" s="16" t="s">
        <v>2598</v>
      </c>
      <c r="D1180" s="17" t="s">
        <v>2595</v>
      </c>
      <c r="E1180" s="17" t="s">
        <v>87</v>
      </c>
      <c r="F1180" s="17" t="s">
        <v>18</v>
      </c>
      <c r="G1180" s="18">
        <v>1866</v>
      </c>
      <c r="H1180" s="17" t="s">
        <v>2599</v>
      </c>
      <c r="I1180" s="17" t="s">
        <v>20</v>
      </c>
      <c r="J1180" s="17" t="s">
        <v>21</v>
      </c>
      <c r="K1180" s="17" t="s">
        <v>149</v>
      </c>
      <c r="L1180" s="17" t="s">
        <v>150</v>
      </c>
      <c r="M1180" s="17" t="s">
        <v>3832</v>
      </c>
      <c r="N1180" s="17" t="s">
        <v>24</v>
      </c>
      <c r="O1180" s="17" t="s">
        <v>24</v>
      </c>
      <c r="P1180" s="17" t="s">
        <v>25</v>
      </c>
      <c r="Q1180" s="17" t="s">
        <v>136</v>
      </c>
      <c r="R1180" t="str">
        <f t="shared" si="18"/>
        <v>028761</v>
      </c>
    </row>
    <row r="1181" spans="1:18">
      <c r="A1181" s="25">
        <v>1564</v>
      </c>
      <c r="B1181" t="s">
        <v>5357</v>
      </c>
      <c r="C1181" s="16" t="s">
        <v>2600</v>
      </c>
      <c r="D1181" s="17" t="s">
        <v>2595</v>
      </c>
      <c r="E1181" s="17" t="s">
        <v>17</v>
      </c>
      <c r="F1181" s="17" t="s">
        <v>18</v>
      </c>
      <c r="G1181" s="18">
        <v>3154</v>
      </c>
      <c r="H1181" s="17" t="s">
        <v>740</v>
      </c>
      <c r="I1181" s="17" t="s">
        <v>20</v>
      </c>
      <c r="J1181" s="17" t="s">
        <v>21</v>
      </c>
      <c r="K1181" s="17" t="s">
        <v>61</v>
      </c>
      <c r="L1181" s="17" t="s">
        <v>62</v>
      </c>
      <c r="M1181" s="17" t="s">
        <v>3832</v>
      </c>
      <c r="N1181" s="17" t="s">
        <v>49</v>
      </c>
      <c r="O1181" s="17" t="s">
        <v>50</v>
      </c>
      <c r="P1181" s="17" t="s">
        <v>51</v>
      </c>
      <c r="Q1181" s="17" t="s">
        <v>52</v>
      </c>
      <c r="R1181" t="str">
        <f t="shared" si="18"/>
        <v>027867</v>
      </c>
    </row>
    <row r="1182" spans="1:18">
      <c r="A1182" s="25">
        <v>1565</v>
      </c>
      <c r="B1182" t="s">
        <v>5358</v>
      </c>
      <c r="C1182" s="16" t="s">
        <v>2601</v>
      </c>
      <c r="D1182" s="17" t="s">
        <v>2602</v>
      </c>
      <c r="E1182" s="17" t="s">
        <v>17</v>
      </c>
      <c r="F1182" s="17" t="s">
        <v>18</v>
      </c>
      <c r="G1182" s="18">
        <v>4506</v>
      </c>
      <c r="H1182" s="17" t="s">
        <v>3972</v>
      </c>
      <c r="I1182" s="17" t="s">
        <v>20</v>
      </c>
      <c r="J1182" s="17" t="s">
        <v>3911</v>
      </c>
      <c r="K1182" s="17" t="s">
        <v>118</v>
      </c>
      <c r="L1182" s="17" t="s">
        <v>119</v>
      </c>
      <c r="M1182" s="17" t="s">
        <v>3832</v>
      </c>
      <c r="N1182" s="17" t="s">
        <v>24</v>
      </c>
      <c r="O1182" s="17" t="s">
        <v>24</v>
      </c>
      <c r="P1182" s="17" t="s">
        <v>25</v>
      </c>
      <c r="Q1182" s="17" t="s">
        <v>31</v>
      </c>
      <c r="R1182" t="str">
        <f t="shared" si="18"/>
        <v>002862</v>
      </c>
    </row>
    <row r="1183" spans="1:18">
      <c r="A1183" s="25">
        <v>1566</v>
      </c>
      <c r="B1183" t="s">
        <v>5359</v>
      </c>
      <c r="C1183" s="16" t="s">
        <v>2603</v>
      </c>
      <c r="D1183" s="17" t="s">
        <v>2604</v>
      </c>
      <c r="E1183" s="17" t="s">
        <v>17</v>
      </c>
      <c r="F1183" s="17" t="s">
        <v>18</v>
      </c>
      <c r="G1183" s="18">
        <v>2947</v>
      </c>
      <c r="H1183" s="17" t="s">
        <v>1281</v>
      </c>
      <c r="I1183" s="17" t="s">
        <v>20</v>
      </c>
      <c r="J1183" s="17" t="s">
        <v>21</v>
      </c>
      <c r="K1183" s="17" t="s">
        <v>696</v>
      </c>
      <c r="L1183" s="17" t="s">
        <v>773</v>
      </c>
      <c r="M1183" s="17" t="s">
        <v>3832</v>
      </c>
      <c r="N1183" s="17" t="s">
        <v>24</v>
      </c>
      <c r="O1183" s="17" t="s">
        <v>24</v>
      </c>
      <c r="P1183" s="17" t="s">
        <v>25</v>
      </c>
      <c r="Q1183" s="17" t="s">
        <v>31</v>
      </c>
      <c r="R1183" t="str">
        <f t="shared" si="18"/>
        <v>028388</v>
      </c>
    </row>
    <row r="1184" spans="1:18">
      <c r="A1184" s="25">
        <v>1567</v>
      </c>
      <c r="B1184" t="s">
        <v>5360</v>
      </c>
      <c r="C1184" s="16" t="s">
        <v>2605</v>
      </c>
      <c r="D1184" s="17" t="s">
        <v>2606</v>
      </c>
      <c r="E1184" s="17" t="s">
        <v>17</v>
      </c>
      <c r="F1184" s="17" t="s">
        <v>18</v>
      </c>
      <c r="G1184" s="18">
        <v>1875</v>
      </c>
      <c r="H1184" s="17" t="s">
        <v>2607</v>
      </c>
      <c r="I1184" s="17" t="s">
        <v>102</v>
      </c>
      <c r="J1184" s="17" t="s">
        <v>21</v>
      </c>
      <c r="K1184" s="17" t="s">
        <v>149</v>
      </c>
      <c r="L1184" s="17" t="s">
        <v>176</v>
      </c>
      <c r="M1184" s="17" t="s">
        <v>3832</v>
      </c>
      <c r="N1184" s="17" t="s">
        <v>49</v>
      </c>
      <c r="O1184" s="17" t="s">
        <v>50</v>
      </c>
      <c r="P1184" s="17" t="s">
        <v>51</v>
      </c>
      <c r="Q1184" s="17" t="s">
        <v>52</v>
      </c>
      <c r="R1184" t="str">
        <f t="shared" si="18"/>
        <v>030044</v>
      </c>
    </row>
    <row r="1185" spans="1:18">
      <c r="A1185" s="25">
        <v>1568</v>
      </c>
      <c r="B1185" t="s">
        <v>5361</v>
      </c>
      <c r="C1185" s="16" t="s">
        <v>2608</v>
      </c>
      <c r="D1185" s="17" t="s">
        <v>2609</v>
      </c>
      <c r="E1185" s="17" t="s">
        <v>87</v>
      </c>
      <c r="F1185" s="17" t="s">
        <v>18</v>
      </c>
      <c r="G1185" s="18">
        <v>10154</v>
      </c>
      <c r="H1185" s="17" t="s">
        <v>2610</v>
      </c>
      <c r="I1185" s="17" t="s">
        <v>102</v>
      </c>
      <c r="J1185" s="17" t="s">
        <v>21</v>
      </c>
      <c r="K1185" s="17" t="s">
        <v>149</v>
      </c>
      <c r="L1185" s="17" t="s">
        <v>150</v>
      </c>
      <c r="M1185" s="17" t="s">
        <v>3832</v>
      </c>
      <c r="N1185" s="17" t="s">
        <v>49</v>
      </c>
      <c r="O1185" s="17" t="s">
        <v>50</v>
      </c>
      <c r="P1185" s="17" t="s">
        <v>51</v>
      </c>
      <c r="Q1185" s="17" t="s">
        <v>52</v>
      </c>
      <c r="R1185" t="str">
        <f t="shared" si="18"/>
        <v>030479</v>
      </c>
    </row>
    <row r="1186" spans="1:18">
      <c r="A1186" s="25">
        <v>1569</v>
      </c>
      <c r="B1186" t="s">
        <v>5362</v>
      </c>
      <c r="C1186" s="16" t="s">
        <v>2611</v>
      </c>
      <c r="D1186" s="17" t="s">
        <v>2612</v>
      </c>
      <c r="E1186" s="17" t="s">
        <v>17</v>
      </c>
      <c r="F1186" s="17" t="s">
        <v>18</v>
      </c>
      <c r="G1186" s="18"/>
      <c r="H1186" s="17"/>
      <c r="I1186" s="17" t="s">
        <v>20</v>
      </c>
      <c r="J1186" s="17" t="s">
        <v>21</v>
      </c>
      <c r="K1186" s="17"/>
      <c r="L1186" s="17"/>
      <c r="M1186" s="17" t="s">
        <v>3101</v>
      </c>
      <c r="N1186" s="17" t="s">
        <v>24</v>
      </c>
      <c r="O1186" s="17" t="s">
        <v>24</v>
      </c>
      <c r="P1186" s="17" t="s">
        <v>25</v>
      </c>
      <c r="Q1186" s="17" t="s">
        <v>26</v>
      </c>
      <c r="R1186" t="str">
        <f t="shared" si="18"/>
        <v>032561</v>
      </c>
    </row>
    <row r="1187" spans="1:18">
      <c r="A1187" s="25">
        <v>1570</v>
      </c>
      <c r="B1187" t="s">
        <v>5363</v>
      </c>
      <c r="C1187" s="16" t="s">
        <v>2613</v>
      </c>
      <c r="D1187" s="17" t="s">
        <v>2612</v>
      </c>
      <c r="E1187" s="17" t="s">
        <v>17</v>
      </c>
      <c r="F1187" s="17" t="s">
        <v>18</v>
      </c>
      <c r="G1187" s="18">
        <v>857</v>
      </c>
      <c r="H1187" s="17" t="s">
        <v>2614</v>
      </c>
      <c r="I1187" s="17" t="s">
        <v>20</v>
      </c>
      <c r="J1187" s="17" t="s">
        <v>21</v>
      </c>
      <c r="K1187" s="17" t="s">
        <v>230</v>
      </c>
      <c r="L1187" s="17" t="s">
        <v>231</v>
      </c>
      <c r="M1187" s="17" t="s">
        <v>3101</v>
      </c>
      <c r="N1187" s="17" t="s">
        <v>24</v>
      </c>
      <c r="O1187" s="17" t="s">
        <v>24</v>
      </c>
      <c r="P1187" s="17" t="s">
        <v>25</v>
      </c>
      <c r="Q1187" s="17" t="s">
        <v>31</v>
      </c>
      <c r="R1187" t="str">
        <f t="shared" si="18"/>
        <v>028747</v>
      </c>
    </row>
    <row r="1188" spans="1:18">
      <c r="A1188" s="25">
        <v>1572</v>
      </c>
      <c r="B1188" t="s">
        <v>5364</v>
      </c>
      <c r="C1188" s="16" t="s">
        <v>2615</v>
      </c>
      <c r="D1188" s="17" t="s">
        <v>2612</v>
      </c>
      <c r="E1188" s="17" t="s">
        <v>17</v>
      </c>
      <c r="F1188" s="17" t="s">
        <v>18</v>
      </c>
      <c r="G1188" s="18">
        <v>2256</v>
      </c>
      <c r="H1188" s="17" t="s">
        <v>2616</v>
      </c>
      <c r="I1188" s="17" t="s">
        <v>20</v>
      </c>
      <c r="J1188" s="17" t="s">
        <v>21</v>
      </c>
      <c r="K1188" s="17" t="s">
        <v>61</v>
      </c>
      <c r="L1188" s="17" t="s">
        <v>164</v>
      </c>
      <c r="M1188" s="17" t="s">
        <v>3832</v>
      </c>
      <c r="N1188" s="17" t="s">
        <v>49</v>
      </c>
      <c r="O1188" s="17" t="s">
        <v>50</v>
      </c>
      <c r="P1188" s="17" t="s">
        <v>51</v>
      </c>
      <c r="Q1188" s="17" t="s">
        <v>52</v>
      </c>
      <c r="R1188" t="str">
        <f t="shared" si="18"/>
        <v>027335</v>
      </c>
    </row>
    <row r="1189" spans="1:18">
      <c r="A1189" s="25">
        <v>1573</v>
      </c>
      <c r="B1189" t="s">
        <v>5365</v>
      </c>
      <c r="C1189" s="16" t="s">
        <v>2617</v>
      </c>
      <c r="D1189" s="17" t="s">
        <v>2612</v>
      </c>
      <c r="E1189" s="17" t="s">
        <v>17</v>
      </c>
      <c r="F1189" s="17"/>
      <c r="G1189" s="18">
        <v>2256</v>
      </c>
      <c r="H1189" s="17" t="s">
        <v>2616</v>
      </c>
      <c r="I1189" s="17" t="s">
        <v>20</v>
      </c>
      <c r="J1189" s="17"/>
      <c r="K1189" s="17" t="s">
        <v>61</v>
      </c>
      <c r="L1189" s="17" t="s">
        <v>164</v>
      </c>
      <c r="M1189" s="17" t="s">
        <v>3832</v>
      </c>
      <c r="N1189" s="17" t="s">
        <v>49</v>
      </c>
      <c r="O1189" s="17" t="s">
        <v>50</v>
      </c>
      <c r="P1189" s="17" t="s">
        <v>51</v>
      </c>
      <c r="Q1189" s="17" t="s">
        <v>52</v>
      </c>
      <c r="R1189" t="str">
        <f t="shared" si="18"/>
        <v>028178</v>
      </c>
    </row>
    <row r="1190" spans="1:18">
      <c r="A1190" s="25">
        <v>1574</v>
      </c>
      <c r="B1190" t="s">
        <v>5366</v>
      </c>
      <c r="C1190" s="16" t="s">
        <v>2618</v>
      </c>
      <c r="D1190" s="17" t="s">
        <v>2619</v>
      </c>
      <c r="E1190" s="17" t="s">
        <v>17</v>
      </c>
      <c r="F1190" s="17" t="s">
        <v>18</v>
      </c>
      <c r="G1190" s="18">
        <v>1537</v>
      </c>
      <c r="H1190" s="17" t="s">
        <v>2620</v>
      </c>
      <c r="I1190" s="17" t="s">
        <v>20</v>
      </c>
      <c r="J1190" s="17" t="s">
        <v>21</v>
      </c>
      <c r="K1190" s="17" t="s">
        <v>47</v>
      </c>
      <c r="L1190" s="17" t="s">
        <v>48</v>
      </c>
      <c r="M1190" s="17" t="s">
        <v>3832</v>
      </c>
      <c r="N1190" s="17" t="s">
        <v>24</v>
      </c>
      <c r="O1190" s="17" t="s">
        <v>24</v>
      </c>
      <c r="P1190" s="17" t="s">
        <v>25</v>
      </c>
      <c r="Q1190" s="17" t="s">
        <v>31</v>
      </c>
      <c r="R1190" t="str">
        <f t="shared" si="18"/>
        <v>027673</v>
      </c>
    </row>
    <row r="1191" spans="1:18">
      <c r="A1191" s="25">
        <v>1575</v>
      </c>
      <c r="B1191" t="s">
        <v>5367</v>
      </c>
      <c r="C1191" s="16" t="s">
        <v>2621</v>
      </c>
      <c r="D1191" s="17" t="s">
        <v>2622</v>
      </c>
      <c r="E1191" s="17" t="s">
        <v>17</v>
      </c>
      <c r="F1191" s="17" t="s">
        <v>18</v>
      </c>
      <c r="G1191" s="18">
        <v>4063</v>
      </c>
      <c r="H1191" s="17" t="s">
        <v>706</v>
      </c>
      <c r="I1191" s="17" t="s">
        <v>20</v>
      </c>
      <c r="J1191" s="17" t="s">
        <v>3911</v>
      </c>
      <c r="K1191" s="17" t="s">
        <v>47</v>
      </c>
      <c r="L1191" s="17" t="s">
        <v>48</v>
      </c>
      <c r="M1191" s="17" t="s">
        <v>3832</v>
      </c>
      <c r="N1191" s="17" t="s">
        <v>24</v>
      </c>
      <c r="O1191" s="17" t="s">
        <v>24</v>
      </c>
      <c r="P1191" s="17" t="s">
        <v>25</v>
      </c>
      <c r="Q1191" s="17" t="s">
        <v>26</v>
      </c>
      <c r="R1191" t="str">
        <f t="shared" si="18"/>
        <v>030862</v>
      </c>
    </row>
    <row r="1192" spans="1:18">
      <c r="A1192" s="25">
        <v>1577</v>
      </c>
      <c r="B1192" t="s">
        <v>5368</v>
      </c>
      <c r="C1192" s="16" t="s">
        <v>2623</v>
      </c>
      <c r="D1192" s="17" t="s">
        <v>2622</v>
      </c>
      <c r="E1192" s="17" t="s">
        <v>87</v>
      </c>
      <c r="F1192" s="17" t="s">
        <v>18</v>
      </c>
      <c r="G1192" s="18">
        <v>2623</v>
      </c>
      <c r="H1192" s="17" t="s">
        <v>1850</v>
      </c>
      <c r="I1192" s="17" t="s">
        <v>20</v>
      </c>
      <c r="J1192" s="17" t="s">
        <v>21</v>
      </c>
      <c r="K1192" s="17" t="s">
        <v>89</v>
      </c>
      <c r="L1192" s="17" t="s">
        <v>90</v>
      </c>
      <c r="M1192" s="17" t="s">
        <v>3832</v>
      </c>
      <c r="N1192" s="17" t="s">
        <v>24</v>
      </c>
      <c r="O1192" s="17" t="s">
        <v>24</v>
      </c>
      <c r="P1192" s="17" t="s">
        <v>25</v>
      </c>
      <c r="Q1192" s="17" t="s">
        <v>31</v>
      </c>
      <c r="R1192" t="str">
        <f t="shared" si="18"/>
        <v>026834</v>
      </c>
    </row>
    <row r="1193" spans="1:18">
      <c r="A1193" s="25">
        <v>1578</v>
      </c>
      <c r="B1193" t="s">
        <v>5369</v>
      </c>
      <c r="C1193" s="16" t="s">
        <v>2624</v>
      </c>
      <c r="D1193" s="17" t="s">
        <v>2622</v>
      </c>
      <c r="E1193" s="17" t="s">
        <v>17</v>
      </c>
      <c r="F1193" s="17" t="s">
        <v>18</v>
      </c>
      <c r="G1193" s="18"/>
      <c r="H1193" s="17"/>
      <c r="I1193" s="17" t="s">
        <v>20</v>
      </c>
      <c r="J1193" s="17" t="s">
        <v>106</v>
      </c>
      <c r="K1193" s="17"/>
      <c r="L1193" s="17"/>
      <c r="M1193" s="17" t="s">
        <v>3832</v>
      </c>
      <c r="N1193" s="17" t="s">
        <v>24</v>
      </c>
      <c r="O1193" s="17" t="s">
        <v>24</v>
      </c>
      <c r="P1193" s="17" t="s">
        <v>25</v>
      </c>
      <c r="Q1193" s="17" t="s">
        <v>136</v>
      </c>
      <c r="R1193" t="str">
        <f t="shared" si="18"/>
        <v>027195</v>
      </c>
    </row>
    <row r="1194" spans="1:18">
      <c r="A1194" s="25">
        <v>1579</v>
      </c>
      <c r="B1194" t="s">
        <v>5370</v>
      </c>
      <c r="C1194" s="16" t="s">
        <v>2625</v>
      </c>
      <c r="D1194" s="17" t="s">
        <v>2622</v>
      </c>
      <c r="E1194" s="17" t="s">
        <v>17</v>
      </c>
      <c r="F1194" s="17" t="s">
        <v>18</v>
      </c>
      <c r="G1194" s="18">
        <v>3803</v>
      </c>
      <c r="H1194" s="17" t="s">
        <v>2626</v>
      </c>
      <c r="I1194" s="17" t="s">
        <v>20</v>
      </c>
      <c r="J1194" s="17" t="s">
        <v>21</v>
      </c>
      <c r="K1194" s="17" t="s">
        <v>61</v>
      </c>
      <c r="L1194" s="17" t="s">
        <v>84</v>
      </c>
      <c r="M1194" s="17" t="s">
        <v>3832</v>
      </c>
      <c r="N1194" s="17" t="s">
        <v>49</v>
      </c>
      <c r="O1194" s="17" t="s">
        <v>50</v>
      </c>
      <c r="P1194" s="17" t="s">
        <v>51</v>
      </c>
      <c r="Q1194" s="17" t="s">
        <v>52</v>
      </c>
      <c r="R1194" t="str">
        <f t="shared" si="18"/>
        <v>026832</v>
      </c>
    </row>
    <row r="1195" spans="1:18">
      <c r="A1195" s="25">
        <v>1580</v>
      </c>
      <c r="B1195" t="s">
        <v>5371</v>
      </c>
      <c r="C1195" s="16" t="s">
        <v>2627</v>
      </c>
      <c r="D1195" s="17" t="s">
        <v>2628</v>
      </c>
      <c r="E1195" s="17" t="s">
        <v>17</v>
      </c>
      <c r="F1195" s="17" t="s">
        <v>18</v>
      </c>
      <c r="G1195" s="18">
        <v>3465</v>
      </c>
      <c r="H1195" s="17" t="s">
        <v>2629</v>
      </c>
      <c r="I1195" s="17" t="s">
        <v>20</v>
      </c>
      <c r="J1195" s="17" t="s">
        <v>21</v>
      </c>
      <c r="K1195" s="17" t="s">
        <v>61</v>
      </c>
      <c r="L1195" s="17" t="s">
        <v>3865</v>
      </c>
      <c r="M1195" s="17" t="s">
        <v>3832</v>
      </c>
      <c r="N1195" s="17" t="s">
        <v>288</v>
      </c>
      <c r="O1195" s="17" t="s">
        <v>289</v>
      </c>
      <c r="P1195" s="17" t="s">
        <v>51</v>
      </c>
      <c r="Q1195" s="17" t="s">
        <v>52</v>
      </c>
      <c r="R1195" t="str">
        <f t="shared" si="18"/>
        <v>028648</v>
      </c>
    </row>
    <row r="1196" spans="1:18">
      <c r="A1196" s="25">
        <v>1581</v>
      </c>
      <c r="B1196" t="s">
        <v>5372</v>
      </c>
      <c r="C1196" s="16" t="s">
        <v>2630</v>
      </c>
      <c r="D1196" s="17" t="s">
        <v>2631</v>
      </c>
      <c r="E1196" s="17" t="s">
        <v>87</v>
      </c>
      <c r="F1196" s="17" t="s">
        <v>18</v>
      </c>
      <c r="G1196" s="18">
        <v>4143</v>
      </c>
      <c r="H1196" s="17" t="s">
        <v>2632</v>
      </c>
      <c r="I1196" s="17" t="s">
        <v>20</v>
      </c>
      <c r="J1196" s="17" t="s">
        <v>21</v>
      </c>
      <c r="K1196" s="17" t="s">
        <v>61</v>
      </c>
      <c r="L1196" s="17" t="s">
        <v>84</v>
      </c>
      <c r="M1196" s="17" t="s">
        <v>3832</v>
      </c>
      <c r="N1196" s="17" t="s">
        <v>49</v>
      </c>
      <c r="O1196" s="17" t="s">
        <v>50</v>
      </c>
      <c r="P1196" s="17" t="s">
        <v>51</v>
      </c>
      <c r="Q1196" s="17" t="s">
        <v>52</v>
      </c>
      <c r="R1196" t="str">
        <f t="shared" si="18"/>
        <v>027709</v>
      </c>
    </row>
    <row r="1197" spans="1:18">
      <c r="A1197" s="25">
        <v>1582</v>
      </c>
      <c r="B1197" t="s">
        <v>5373</v>
      </c>
      <c r="C1197" s="16" t="s">
        <v>2633</v>
      </c>
      <c r="D1197" s="17" t="s">
        <v>2634</v>
      </c>
      <c r="E1197" s="17" t="s">
        <v>17</v>
      </c>
      <c r="F1197" s="17" t="s">
        <v>18</v>
      </c>
      <c r="G1197" s="18">
        <v>1851</v>
      </c>
      <c r="H1197" s="17" t="s">
        <v>2635</v>
      </c>
      <c r="I1197" s="17" t="s">
        <v>20</v>
      </c>
      <c r="J1197" s="17" t="s">
        <v>3911</v>
      </c>
      <c r="K1197" s="17" t="s">
        <v>149</v>
      </c>
      <c r="L1197" s="17" t="s">
        <v>150</v>
      </c>
      <c r="M1197" s="17" t="s">
        <v>3832</v>
      </c>
      <c r="N1197" s="17" t="s">
        <v>24</v>
      </c>
      <c r="O1197" s="17" t="s">
        <v>24</v>
      </c>
      <c r="P1197" s="17" t="s">
        <v>25</v>
      </c>
      <c r="Q1197" s="17" t="s">
        <v>26</v>
      </c>
      <c r="R1197" t="str">
        <f t="shared" si="18"/>
        <v>026842</v>
      </c>
    </row>
    <row r="1198" spans="1:18">
      <c r="A1198" s="25">
        <v>1583</v>
      </c>
      <c r="B1198" t="s">
        <v>5374</v>
      </c>
      <c r="C1198" s="16" t="s">
        <v>2636</v>
      </c>
      <c r="D1198" s="17" t="s">
        <v>2637</v>
      </c>
      <c r="E1198" s="17" t="s">
        <v>17</v>
      </c>
      <c r="F1198" s="17" t="s">
        <v>18</v>
      </c>
      <c r="G1198" s="18">
        <v>1851</v>
      </c>
      <c r="H1198" s="17" t="s">
        <v>2635</v>
      </c>
      <c r="I1198" s="17" t="s">
        <v>20</v>
      </c>
      <c r="J1198" s="17" t="s">
        <v>3911</v>
      </c>
      <c r="K1198" s="17" t="s">
        <v>149</v>
      </c>
      <c r="L1198" s="17" t="s">
        <v>150</v>
      </c>
      <c r="M1198" s="17" t="s">
        <v>3832</v>
      </c>
      <c r="N1198" s="17" t="s">
        <v>24</v>
      </c>
      <c r="O1198" s="17" t="s">
        <v>24</v>
      </c>
      <c r="P1198" s="17" t="s">
        <v>25</v>
      </c>
      <c r="Q1198" s="17" t="s">
        <v>26</v>
      </c>
      <c r="R1198" t="str">
        <f t="shared" si="18"/>
        <v>027184</v>
      </c>
    </row>
    <row r="1199" spans="1:18">
      <c r="A1199" s="25">
        <v>1584</v>
      </c>
      <c r="B1199" t="s">
        <v>5375</v>
      </c>
      <c r="C1199" s="16" t="s">
        <v>2638</v>
      </c>
      <c r="D1199" s="17" t="s">
        <v>2639</v>
      </c>
      <c r="E1199" s="17" t="s">
        <v>17</v>
      </c>
      <c r="F1199" s="17" t="s">
        <v>18</v>
      </c>
      <c r="G1199" s="18">
        <v>6861</v>
      </c>
      <c r="H1199" s="17" t="s">
        <v>105</v>
      </c>
      <c r="I1199" s="17" t="s">
        <v>20</v>
      </c>
      <c r="J1199" s="17" t="s">
        <v>21</v>
      </c>
      <c r="K1199" s="17" t="s">
        <v>107</v>
      </c>
      <c r="L1199" s="17" t="s">
        <v>108</v>
      </c>
      <c r="M1199" s="17" t="s">
        <v>3832</v>
      </c>
      <c r="N1199" s="17" t="s">
        <v>24</v>
      </c>
      <c r="O1199" s="17" t="s">
        <v>24</v>
      </c>
      <c r="P1199" s="17" t="s">
        <v>25</v>
      </c>
      <c r="Q1199" s="17" t="s">
        <v>26</v>
      </c>
      <c r="R1199" t="str">
        <f t="shared" si="18"/>
        <v>027161</v>
      </c>
    </row>
    <row r="1200" spans="1:18">
      <c r="A1200" s="25">
        <v>1585</v>
      </c>
      <c r="B1200" t="s">
        <v>5376</v>
      </c>
      <c r="C1200" s="16" t="s">
        <v>2640</v>
      </c>
      <c r="D1200" s="17" t="s">
        <v>2641</v>
      </c>
      <c r="E1200" s="17" t="s">
        <v>87</v>
      </c>
      <c r="F1200" s="17" t="s">
        <v>18</v>
      </c>
      <c r="G1200" s="18">
        <v>2903</v>
      </c>
      <c r="H1200" s="17" t="s">
        <v>2642</v>
      </c>
      <c r="I1200" s="17" t="s">
        <v>20</v>
      </c>
      <c r="J1200" s="17" t="s">
        <v>21</v>
      </c>
      <c r="K1200" s="17" t="s">
        <v>89</v>
      </c>
      <c r="L1200" s="17" t="s">
        <v>90</v>
      </c>
      <c r="M1200" s="17" t="s">
        <v>3832</v>
      </c>
      <c r="N1200" s="17" t="s">
        <v>24</v>
      </c>
      <c r="O1200" s="17" t="s">
        <v>24</v>
      </c>
      <c r="P1200" s="17" t="s">
        <v>25</v>
      </c>
      <c r="Q1200" s="17" t="s">
        <v>31</v>
      </c>
      <c r="R1200" t="str">
        <f t="shared" si="18"/>
        <v>027985</v>
      </c>
    </row>
    <row r="1201" spans="1:18">
      <c r="A1201" s="25">
        <v>1586</v>
      </c>
      <c r="B1201" t="s">
        <v>5377</v>
      </c>
      <c r="C1201" s="16" t="s">
        <v>2643</v>
      </c>
      <c r="D1201" s="17" t="s">
        <v>2641</v>
      </c>
      <c r="E1201" s="17" t="s">
        <v>17</v>
      </c>
      <c r="F1201" s="17" t="s">
        <v>18</v>
      </c>
      <c r="G1201" s="18">
        <v>2275</v>
      </c>
      <c r="H1201" s="17" t="s">
        <v>2644</v>
      </c>
      <c r="I1201" s="17" t="s">
        <v>20</v>
      </c>
      <c r="J1201" s="17" t="s">
        <v>21</v>
      </c>
      <c r="K1201" s="17" t="s">
        <v>61</v>
      </c>
      <c r="L1201" s="17" t="s">
        <v>164</v>
      </c>
      <c r="M1201" s="17" t="s">
        <v>3832</v>
      </c>
      <c r="N1201" s="17" t="s">
        <v>24</v>
      </c>
      <c r="O1201" s="17" t="s">
        <v>24</v>
      </c>
      <c r="P1201" s="17" t="s">
        <v>25</v>
      </c>
      <c r="Q1201" s="17" t="s">
        <v>31</v>
      </c>
      <c r="R1201" t="str">
        <f t="shared" si="18"/>
        <v>026844</v>
      </c>
    </row>
    <row r="1202" spans="1:18">
      <c r="A1202" s="25">
        <v>1587</v>
      </c>
      <c r="B1202" t="s">
        <v>5378</v>
      </c>
      <c r="C1202" s="16" t="s">
        <v>2645</v>
      </c>
      <c r="D1202" s="17" t="s">
        <v>2641</v>
      </c>
      <c r="E1202" s="17" t="s">
        <v>17</v>
      </c>
      <c r="F1202" s="17" t="s">
        <v>18</v>
      </c>
      <c r="G1202" s="18">
        <v>3832</v>
      </c>
      <c r="H1202" s="17" t="s">
        <v>2646</v>
      </c>
      <c r="I1202" s="17" t="s">
        <v>20</v>
      </c>
      <c r="J1202" s="17" t="s">
        <v>21</v>
      </c>
      <c r="K1202" s="17" t="s">
        <v>61</v>
      </c>
      <c r="L1202" s="17" t="s">
        <v>84</v>
      </c>
      <c r="M1202" s="17" t="s">
        <v>3832</v>
      </c>
      <c r="N1202" s="17" t="s">
        <v>24</v>
      </c>
      <c r="O1202" s="17" t="s">
        <v>24</v>
      </c>
      <c r="P1202" s="17" t="s">
        <v>25</v>
      </c>
      <c r="Q1202" s="17" t="s">
        <v>31</v>
      </c>
      <c r="R1202" t="str">
        <f t="shared" si="18"/>
        <v>028826</v>
      </c>
    </row>
    <row r="1203" spans="1:18">
      <c r="A1203" s="25">
        <v>1589</v>
      </c>
      <c r="B1203" t="s">
        <v>5379</v>
      </c>
      <c r="C1203" s="16" t="s">
        <v>2647</v>
      </c>
      <c r="D1203" s="17" t="s">
        <v>2648</v>
      </c>
      <c r="E1203" s="17" t="s">
        <v>17</v>
      </c>
      <c r="F1203" s="17" t="s">
        <v>18</v>
      </c>
      <c r="G1203" s="18">
        <v>9328</v>
      </c>
      <c r="H1203" s="17" t="s">
        <v>2129</v>
      </c>
      <c r="I1203" s="17" t="s">
        <v>20</v>
      </c>
      <c r="J1203" s="17" t="s">
        <v>21</v>
      </c>
      <c r="K1203" s="17" t="s">
        <v>230</v>
      </c>
      <c r="L1203" s="17" t="s">
        <v>231</v>
      </c>
      <c r="M1203" s="17" t="s">
        <v>3101</v>
      </c>
      <c r="N1203" s="17" t="s">
        <v>24</v>
      </c>
      <c r="O1203" s="17" t="s">
        <v>24</v>
      </c>
      <c r="P1203" s="17" t="s">
        <v>25</v>
      </c>
      <c r="Q1203" s="17" t="s">
        <v>31</v>
      </c>
      <c r="R1203" t="str">
        <f t="shared" si="18"/>
        <v>027153</v>
      </c>
    </row>
    <row r="1204" spans="1:18">
      <c r="A1204" s="25">
        <v>1590</v>
      </c>
      <c r="B1204" t="s">
        <v>5380</v>
      </c>
      <c r="C1204" s="16" t="s">
        <v>2649</v>
      </c>
      <c r="D1204" s="17" t="s">
        <v>2648</v>
      </c>
      <c r="E1204" s="17" t="s">
        <v>17</v>
      </c>
      <c r="F1204" s="17" t="s">
        <v>18</v>
      </c>
      <c r="G1204" s="18">
        <v>2861</v>
      </c>
      <c r="H1204" s="17" t="s">
        <v>339</v>
      </c>
      <c r="I1204" s="17" t="s">
        <v>20</v>
      </c>
      <c r="J1204" s="17" t="s">
        <v>21</v>
      </c>
      <c r="K1204" s="17" t="s">
        <v>37</v>
      </c>
      <c r="L1204" s="17" t="s">
        <v>38</v>
      </c>
      <c r="M1204" s="17" t="s">
        <v>3101</v>
      </c>
      <c r="N1204" s="17" t="s">
        <v>24</v>
      </c>
      <c r="O1204" s="17" t="s">
        <v>24</v>
      </c>
      <c r="P1204" s="17" t="s">
        <v>25</v>
      </c>
      <c r="Q1204" s="17" t="s">
        <v>31</v>
      </c>
      <c r="R1204" t="str">
        <f t="shared" si="18"/>
        <v>030379</v>
      </c>
    </row>
    <row r="1205" spans="1:18">
      <c r="A1205" s="25">
        <v>1591</v>
      </c>
      <c r="B1205" t="s">
        <v>5381</v>
      </c>
      <c r="C1205" s="16" t="s">
        <v>2650</v>
      </c>
      <c r="D1205" s="17" t="s">
        <v>2651</v>
      </c>
      <c r="E1205" s="17" t="s">
        <v>17</v>
      </c>
      <c r="F1205" s="17" t="s">
        <v>18</v>
      </c>
      <c r="G1205" s="18">
        <v>3125</v>
      </c>
      <c r="H1205" s="17" t="s">
        <v>1633</v>
      </c>
      <c r="I1205" s="17" t="s">
        <v>20</v>
      </c>
      <c r="J1205" s="17" t="s">
        <v>21</v>
      </c>
      <c r="K1205" s="17" t="s">
        <v>61</v>
      </c>
      <c r="L1205" s="17" t="s">
        <v>451</v>
      </c>
      <c r="M1205" s="17" t="s">
        <v>3832</v>
      </c>
      <c r="N1205" s="17" t="s">
        <v>24</v>
      </c>
      <c r="O1205" s="17" t="s">
        <v>24</v>
      </c>
      <c r="P1205" s="17" t="s">
        <v>25</v>
      </c>
      <c r="Q1205" s="17" t="s">
        <v>26</v>
      </c>
      <c r="R1205" t="str">
        <f t="shared" si="18"/>
        <v>026849</v>
      </c>
    </row>
    <row r="1206" spans="1:18">
      <c r="A1206" s="25">
        <v>1592</v>
      </c>
      <c r="B1206" t="s">
        <v>5382</v>
      </c>
      <c r="C1206" s="16" t="s">
        <v>2652</v>
      </c>
      <c r="D1206" s="17" t="s">
        <v>2651</v>
      </c>
      <c r="E1206" s="17" t="s">
        <v>17</v>
      </c>
      <c r="F1206" s="17" t="s">
        <v>18</v>
      </c>
      <c r="G1206" s="18">
        <v>3827</v>
      </c>
      <c r="H1206" s="17" t="s">
        <v>2653</v>
      </c>
      <c r="I1206" s="17" t="s">
        <v>20</v>
      </c>
      <c r="J1206" s="17" t="s">
        <v>21</v>
      </c>
      <c r="K1206" s="17" t="s">
        <v>61</v>
      </c>
      <c r="L1206" s="17" t="s">
        <v>84</v>
      </c>
      <c r="M1206" s="17" t="s">
        <v>3832</v>
      </c>
      <c r="N1206" s="17" t="s">
        <v>24</v>
      </c>
      <c r="O1206" s="17" t="s">
        <v>24</v>
      </c>
      <c r="P1206" s="17" t="s">
        <v>25</v>
      </c>
      <c r="Q1206" s="17" t="s">
        <v>31</v>
      </c>
      <c r="R1206" t="str">
        <f t="shared" si="18"/>
        <v>028823</v>
      </c>
    </row>
    <row r="1207" spans="1:18">
      <c r="A1207" s="25">
        <v>1593</v>
      </c>
      <c r="B1207" t="s">
        <v>5383</v>
      </c>
      <c r="C1207" s="16" t="s">
        <v>2654</v>
      </c>
      <c r="D1207" s="17" t="s">
        <v>2651</v>
      </c>
      <c r="E1207" s="17" t="s">
        <v>17</v>
      </c>
      <c r="F1207" s="17" t="s">
        <v>18</v>
      </c>
      <c r="G1207" s="18">
        <v>5183</v>
      </c>
      <c r="H1207" s="17" t="s">
        <v>1462</v>
      </c>
      <c r="I1207" s="17" t="s">
        <v>20</v>
      </c>
      <c r="J1207" s="17" t="s">
        <v>21</v>
      </c>
      <c r="K1207" s="17" t="s">
        <v>76</v>
      </c>
      <c r="L1207" s="17" t="s">
        <v>787</v>
      </c>
      <c r="M1207" s="17" t="s">
        <v>3082</v>
      </c>
      <c r="N1207" s="17" t="s">
        <v>49</v>
      </c>
      <c r="O1207" s="17" t="s">
        <v>50</v>
      </c>
      <c r="P1207" s="17" t="s">
        <v>51</v>
      </c>
      <c r="Q1207" s="17" t="s">
        <v>52</v>
      </c>
      <c r="R1207" t="str">
        <f t="shared" si="18"/>
        <v>029113</v>
      </c>
    </row>
    <row r="1208" spans="1:18">
      <c r="A1208" s="25">
        <v>1594</v>
      </c>
      <c r="B1208" t="s">
        <v>5384</v>
      </c>
      <c r="C1208" s="16" t="s">
        <v>2655</v>
      </c>
      <c r="D1208" s="17" t="s">
        <v>2651</v>
      </c>
      <c r="E1208" s="17" t="s">
        <v>87</v>
      </c>
      <c r="F1208" s="17" t="s">
        <v>18</v>
      </c>
      <c r="G1208" s="18">
        <v>4220</v>
      </c>
      <c r="H1208" s="17" t="s">
        <v>4068</v>
      </c>
      <c r="I1208" s="17" t="s">
        <v>20</v>
      </c>
      <c r="J1208" s="17" t="s">
        <v>21</v>
      </c>
      <c r="K1208" s="17"/>
      <c r="L1208" s="17" t="s">
        <v>164</v>
      </c>
      <c r="M1208" s="17" t="s">
        <v>3832</v>
      </c>
      <c r="N1208" s="17" t="s">
        <v>49</v>
      </c>
      <c r="O1208" s="17" t="s">
        <v>50</v>
      </c>
      <c r="P1208" s="17" t="s">
        <v>51</v>
      </c>
      <c r="Q1208" s="17" t="s">
        <v>52</v>
      </c>
      <c r="R1208" t="str">
        <f t="shared" si="18"/>
        <v>026847</v>
      </c>
    </row>
    <row r="1209" spans="1:18">
      <c r="A1209" s="25">
        <v>1595</v>
      </c>
      <c r="B1209" t="s">
        <v>5385</v>
      </c>
      <c r="C1209" s="16" t="s">
        <v>2656</v>
      </c>
      <c r="D1209" s="17" t="s">
        <v>2657</v>
      </c>
      <c r="E1209" s="17" t="s">
        <v>17</v>
      </c>
      <c r="F1209" s="17" t="s">
        <v>18</v>
      </c>
      <c r="G1209" s="18">
        <v>2313</v>
      </c>
      <c r="H1209" s="17" t="s">
        <v>2658</v>
      </c>
      <c r="I1209" s="17" t="s">
        <v>20</v>
      </c>
      <c r="J1209" s="17" t="s">
        <v>21</v>
      </c>
      <c r="K1209" s="17" t="s">
        <v>61</v>
      </c>
      <c r="L1209" s="17" t="s">
        <v>164</v>
      </c>
      <c r="M1209" s="17" t="s">
        <v>3832</v>
      </c>
      <c r="N1209" s="17" t="s">
        <v>49</v>
      </c>
      <c r="O1209" s="17" t="s">
        <v>50</v>
      </c>
      <c r="P1209" s="17" t="s">
        <v>51</v>
      </c>
      <c r="Q1209" s="17" t="s">
        <v>52</v>
      </c>
      <c r="R1209" t="str">
        <f t="shared" si="18"/>
        <v>028975</v>
      </c>
    </row>
    <row r="1210" spans="1:18">
      <c r="A1210" s="25">
        <v>1596</v>
      </c>
      <c r="B1210" t="s">
        <v>5386</v>
      </c>
      <c r="C1210" s="16" t="s">
        <v>2659</v>
      </c>
      <c r="D1210" s="17" t="s">
        <v>2660</v>
      </c>
      <c r="E1210" s="17" t="s">
        <v>17</v>
      </c>
      <c r="F1210" s="17" t="s">
        <v>18</v>
      </c>
      <c r="G1210" s="18">
        <v>3163</v>
      </c>
      <c r="H1210" s="17" t="s">
        <v>2661</v>
      </c>
      <c r="I1210" s="17" t="s">
        <v>20</v>
      </c>
      <c r="J1210" s="17" t="s">
        <v>21</v>
      </c>
      <c r="K1210" s="17" t="s">
        <v>61</v>
      </c>
      <c r="L1210" s="17" t="s">
        <v>62</v>
      </c>
      <c r="M1210" s="17" t="s">
        <v>3832</v>
      </c>
      <c r="N1210" s="17" t="s">
        <v>49</v>
      </c>
      <c r="O1210" s="17" t="s">
        <v>50</v>
      </c>
      <c r="P1210" s="17" t="s">
        <v>51</v>
      </c>
      <c r="Q1210" s="17" t="s">
        <v>52</v>
      </c>
      <c r="R1210" t="str">
        <f t="shared" si="18"/>
        <v>027814</v>
      </c>
    </row>
    <row r="1211" spans="1:18">
      <c r="A1211" s="25">
        <v>1597</v>
      </c>
      <c r="B1211" t="s">
        <v>5387</v>
      </c>
      <c r="C1211" s="16" t="s">
        <v>2662</v>
      </c>
      <c r="D1211" s="17" t="s">
        <v>2663</v>
      </c>
      <c r="E1211" s="17" t="s">
        <v>17</v>
      </c>
      <c r="F1211" s="17" t="s">
        <v>18</v>
      </c>
      <c r="G1211" s="18">
        <v>5713</v>
      </c>
      <c r="H1211" s="17" t="s">
        <v>369</v>
      </c>
      <c r="I1211" s="17" t="s">
        <v>20</v>
      </c>
      <c r="J1211" s="17" t="s">
        <v>21</v>
      </c>
      <c r="K1211" s="17" t="s">
        <v>325</v>
      </c>
      <c r="L1211" s="17" t="s">
        <v>370</v>
      </c>
      <c r="M1211" s="17" t="s">
        <v>3082</v>
      </c>
      <c r="N1211" s="17" t="s">
        <v>49</v>
      </c>
      <c r="O1211" s="17" t="s">
        <v>50</v>
      </c>
      <c r="P1211" s="17" t="s">
        <v>51</v>
      </c>
      <c r="Q1211" s="17" t="s">
        <v>52</v>
      </c>
      <c r="R1211" t="str">
        <f t="shared" si="18"/>
        <v>029685</v>
      </c>
    </row>
    <row r="1212" spans="1:18">
      <c r="A1212" s="25">
        <v>1599</v>
      </c>
      <c r="B1212" t="s">
        <v>5388</v>
      </c>
      <c r="C1212" s="16" t="s">
        <v>2664</v>
      </c>
      <c r="D1212" s="17" t="s">
        <v>2665</v>
      </c>
      <c r="E1212" s="17" t="s">
        <v>17</v>
      </c>
      <c r="F1212" s="17" t="s">
        <v>18</v>
      </c>
      <c r="G1212" s="18">
        <v>7320</v>
      </c>
      <c r="H1212" s="17" t="s">
        <v>2666</v>
      </c>
      <c r="I1212" s="17" t="s">
        <v>20</v>
      </c>
      <c r="J1212" s="17" t="s">
        <v>21</v>
      </c>
      <c r="K1212" s="17" t="s">
        <v>47</v>
      </c>
      <c r="L1212" s="17" t="s">
        <v>48</v>
      </c>
      <c r="M1212" s="17" t="s">
        <v>3832</v>
      </c>
      <c r="N1212" s="17" t="s">
        <v>49</v>
      </c>
      <c r="O1212" s="17" t="s">
        <v>50</v>
      </c>
      <c r="P1212" s="17" t="s">
        <v>51</v>
      </c>
      <c r="Q1212" s="17" t="s">
        <v>52</v>
      </c>
      <c r="R1212" t="str">
        <f t="shared" si="18"/>
        <v>029759</v>
      </c>
    </row>
    <row r="1213" spans="1:18">
      <c r="A1213" s="25">
        <v>1600</v>
      </c>
      <c r="B1213" t="s">
        <v>5389</v>
      </c>
      <c r="C1213" s="16" t="s">
        <v>2667</v>
      </c>
      <c r="D1213" s="17" t="s">
        <v>2668</v>
      </c>
      <c r="E1213" s="17" t="s">
        <v>17</v>
      </c>
      <c r="F1213" s="17" t="s">
        <v>18</v>
      </c>
      <c r="G1213" s="18">
        <v>2808</v>
      </c>
      <c r="H1213" s="17" t="s">
        <v>603</v>
      </c>
      <c r="I1213" s="17" t="s">
        <v>20</v>
      </c>
      <c r="J1213" s="17" t="s">
        <v>21</v>
      </c>
      <c r="K1213" s="17" t="s">
        <v>37</v>
      </c>
      <c r="L1213" s="17" t="s">
        <v>38</v>
      </c>
      <c r="M1213" s="17" t="s">
        <v>3101</v>
      </c>
      <c r="N1213" s="17" t="s">
        <v>24</v>
      </c>
      <c r="O1213" s="17" t="s">
        <v>24</v>
      </c>
      <c r="P1213" s="17" t="s">
        <v>25</v>
      </c>
      <c r="Q1213" s="17" t="s">
        <v>26</v>
      </c>
      <c r="R1213" t="str">
        <f t="shared" si="18"/>
        <v>027186</v>
      </c>
    </row>
    <row r="1214" spans="1:18">
      <c r="A1214" s="25">
        <v>1601</v>
      </c>
      <c r="B1214" t="s">
        <v>5390</v>
      </c>
      <c r="C1214" s="16" t="s">
        <v>2669</v>
      </c>
      <c r="D1214" s="17" t="s">
        <v>2670</v>
      </c>
      <c r="E1214" s="17" t="s">
        <v>87</v>
      </c>
      <c r="F1214" s="17" t="s">
        <v>18</v>
      </c>
      <c r="G1214" s="18">
        <v>4605</v>
      </c>
      <c r="H1214" s="17" t="s">
        <v>2671</v>
      </c>
      <c r="I1214" s="17" t="s">
        <v>20</v>
      </c>
      <c r="J1214" s="17" t="s">
        <v>21</v>
      </c>
      <c r="K1214" s="17" t="s">
        <v>118</v>
      </c>
      <c r="L1214" s="17" t="s">
        <v>119</v>
      </c>
      <c r="M1214" s="17" t="s">
        <v>3832</v>
      </c>
      <c r="N1214" s="17" t="s">
        <v>24</v>
      </c>
      <c r="O1214" s="17" t="s">
        <v>24</v>
      </c>
      <c r="P1214" s="17" t="s">
        <v>25</v>
      </c>
      <c r="Q1214" s="17" t="s">
        <v>31</v>
      </c>
      <c r="R1214" t="str">
        <f t="shared" si="18"/>
        <v>028825</v>
      </c>
    </row>
    <row r="1215" spans="1:18">
      <c r="A1215" s="25">
        <v>1603</v>
      </c>
      <c r="B1215" t="s">
        <v>5391</v>
      </c>
      <c r="C1215" s="16" t="s">
        <v>2674</v>
      </c>
      <c r="D1215" s="17" t="s">
        <v>2673</v>
      </c>
      <c r="E1215" s="17" t="s">
        <v>17</v>
      </c>
      <c r="F1215" s="17" t="s">
        <v>18</v>
      </c>
      <c r="G1215" s="18">
        <v>4135</v>
      </c>
      <c r="H1215" s="17" t="s">
        <v>2675</v>
      </c>
      <c r="I1215" s="17" t="s">
        <v>20</v>
      </c>
      <c r="J1215" s="17" t="s">
        <v>21</v>
      </c>
      <c r="K1215" s="17" t="s">
        <v>61</v>
      </c>
      <c r="L1215" s="17" t="s">
        <v>84</v>
      </c>
      <c r="M1215" s="17" t="s">
        <v>3832</v>
      </c>
      <c r="N1215" s="17" t="s">
        <v>49</v>
      </c>
      <c r="O1215" s="17" t="s">
        <v>50</v>
      </c>
      <c r="P1215" s="17" t="s">
        <v>51</v>
      </c>
      <c r="Q1215" s="17" t="s">
        <v>52</v>
      </c>
      <c r="R1215" t="str">
        <f t="shared" si="18"/>
        <v>026869</v>
      </c>
    </row>
    <row r="1216" spans="1:18">
      <c r="A1216" s="25">
        <v>1604</v>
      </c>
      <c r="B1216" t="s">
        <v>5392</v>
      </c>
      <c r="C1216" s="16" t="s">
        <v>2676</v>
      </c>
      <c r="D1216" s="17" t="s">
        <v>2677</v>
      </c>
      <c r="E1216" s="17" t="s">
        <v>17</v>
      </c>
      <c r="F1216" s="17" t="s">
        <v>18</v>
      </c>
      <c r="G1216" s="18">
        <v>2137</v>
      </c>
      <c r="H1216" s="17" t="s">
        <v>2465</v>
      </c>
      <c r="I1216" s="17" t="s">
        <v>20</v>
      </c>
      <c r="J1216" s="17" t="s">
        <v>21</v>
      </c>
      <c r="K1216" s="17" t="s">
        <v>61</v>
      </c>
      <c r="L1216" s="17" t="s">
        <v>164</v>
      </c>
      <c r="M1216" s="17" t="s">
        <v>3832</v>
      </c>
      <c r="N1216" s="17" t="s">
        <v>49</v>
      </c>
      <c r="O1216" s="17" t="s">
        <v>50</v>
      </c>
      <c r="P1216" s="17" t="s">
        <v>51</v>
      </c>
      <c r="Q1216" s="17" t="s">
        <v>52</v>
      </c>
      <c r="R1216" t="str">
        <f t="shared" si="18"/>
        <v>026874</v>
      </c>
    </row>
    <row r="1217" spans="1:18">
      <c r="A1217" s="25">
        <v>1605</v>
      </c>
      <c r="B1217" t="s">
        <v>5393</v>
      </c>
      <c r="C1217" s="16" t="s">
        <v>2678</v>
      </c>
      <c r="D1217" s="17" t="s">
        <v>2679</v>
      </c>
      <c r="E1217" s="17" t="s">
        <v>17</v>
      </c>
      <c r="F1217" s="17" t="s">
        <v>18</v>
      </c>
      <c r="G1217" s="18">
        <v>2137</v>
      </c>
      <c r="H1217" s="17" t="s">
        <v>2465</v>
      </c>
      <c r="I1217" s="17" t="s">
        <v>20</v>
      </c>
      <c r="J1217" s="17" t="s">
        <v>21</v>
      </c>
      <c r="K1217" s="17" t="s">
        <v>61</v>
      </c>
      <c r="L1217" s="17" t="s">
        <v>164</v>
      </c>
      <c r="M1217" s="17" t="s">
        <v>3832</v>
      </c>
      <c r="N1217" s="17" t="s">
        <v>49</v>
      </c>
      <c r="O1217" s="17" t="s">
        <v>50</v>
      </c>
      <c r="P1217" s="17" t="s">
        <v>51</v>
      </c>
      <c r="Q1217" s="17" t="s">
        <v>52</v>
      </c>
      <c r="R1217" t="str">
        <f t="shared" si="18"/>
        <v>030994</v>
      </c>
    </row>
    <row r="1218" spans="1:18">
      <c r="A1218" s="25">
        <v>1606</v>
      </c>
      <c r="B1218" t="s">
        <v>5394</v>
      </c>
      <c r="C1218" s="16" t="s">
        <v>2680</v>
      </c>
      <c r="D1218" s="17" t="s">
        <v>2681</v>
      </c>
      <c r="E1218" s="17" t="s">
        <v>17</v>
      </c>
      <c r="F1218" s="17" t="s">
        <v>18</v>
      </c>
      <c r="G1218" s="18">
        <v>9923</v>
      </c>
      <c r="H1218" s="17" t="s">
        <v>2682</v>
      </c>
      <c r="I1218" s="17" t="s">
        <v>20</v>
      </c>
      <c r="J1218" s="17" t="s">
        <v>21</v>
      </c>
      <c r="K1218" s="17" t="s">
        <v>37</v>
      </c>
      <c r="L1218" s="17" t="s">
        <v>38</v>
      </c>
      <c r="M1218" s="17" t="s">
        <v>3101</v>
      </c>
      <c r="N1218" s="17" t="s">
        <v>24</v>
      </c>
      <c r="O1218" s="17" t="s">
        <v>24</v>
      </c>
      <c r="P1218" s="17" t="s">
        <v>25</v>
      </c>
      <c r="Q1218" s="17" t="s">
        <v>31</v>
      </c>
      <c r="R1218" t="str">
        <f t="shared" si="18"/>
        <v>029137</v>
      </c>
    </row>
    <row r="1219" spans="1:18">
      <c r="A1219" s="25">
        <v>1607</v>
      </c>
      <c r="B1219" t="s">
        <v>5395</v>
      </c>
      <c r="C1219" s="16" t="s">
        <v>2683</v>
      </c>
      <c r="D1219" s="17" t="s">
        <v>2684</v>
      </c>
      <c r="E1219" s="17" t="s">
        <v>17</v>
      </c>
      <c r="F1219" s="17" t="s">
        <v>18</v>
      </c>
      <c r="G1219" s="18">
        <v>5113</v>
      </c>
      <c r="H1219" s="17" t="s">
        <v>404</v>
      </c>
      <c r="I1219" s="17" t="s">
        <v>102</v>
      </c>
      <c r="J1219" s="17" t="s">
        <v>21</v>
      </c>
      <c r="K1219" s="17" t="s">
        <v>76</v>
      </c>
      <c r="L1219" s="17" t="s">
        <v>4280</v>
      </c>
      <c r="M1219" s="17" t="s">
        <v>3082</v>
      </c>
      <c r="N1219" s="17" t="s">
        <v>49</v>
      </c>
      <c r="O1219" s="17" t="s">
        <v>50</v>
      </c>
      <c r="P1219" s="17" t="s">
        <v>51</v>
      </c>
      <c r="Q1219" s="17" t="s">
        <v>52</v>
      </c>
      <c r="R1219" t="str">
        <f t="shared" si="18"/>
        <v>030152</v>
      </c>
    </row>
    <row r="1220" spans="1:18">
      <c r="A1220" s="25">
        <v>1611</v>
      </c>
      <c r="B1220" t="s">
        <v>5396</v>
      </c>
      <c r="C1220" s="16" t="s">
        <v>2685</v>
      </c>
      <c r="D1220" s="17" t="s">
        <v>2686</v>
      </c>
      <c r="E1220" s="17" t="s">
        <v>17</v>
      </c>
      <c r="F1220" s="17" t="s">
        <v>18</v>
      </c>
      <c r="G1220" s="18">
        <v>1222</v>
      </c>
      <c r="H1220" s="17" t="s">
        <v>315</v>
      </c>
      <c r="I1220" s="17" t="s">
        <v>20</v>
      </c>
      <c r="J1220" s="17" t="s">
        <v>21</v>
      </c>
      <c r="K1220" s="17" t="s">
        <v>22</v>
      </c>
      <c r="L1220" s="17" t="s">
        <v>23</v>
      </c>
      <c r="M1220" s="17" t="s">
        <v>3101</v>
      </c>
      <c r="N1220" s="17" t="s">
        <v>24</v>
      </c>
      <c r="O1220" s="17" t="s">
        <v>24</v>
      </c>
      <c r="P1220" s="17" t="s">
        <v>25</v>
      </c>
      <c r="Q1220" s="17" t="s">
        <v>31</v>
      </c>
      <c r="R1220" t="str">
        <f t="shared" ref="R1220:R1283" si="19">MID(C1220,11,6)</f>
        <v>029067</v>
      </c>
    </row>
    <row r="1221" spans="1:18">
      <c r="A1221" s="25">
        <v>1612</v>
      </c>
      <c r="B1221" t="s">
        <v>5397</v>
      </c>
      <c r="C1221" s="16" t="s">
        <v>2687</v>
      </c>
      <c r="D1221" s="17" t="s">
        <v>2688</v>
      </c>
      <c r="E1221" s="17" t="s">
        <v>17</v>
      </c>
      <c r="F1221" s="17" t="s">
        <v>18</v>
      </c>
      <c r="G1221" s="18">
        <v>2901</v>
      </c>
      <c r="H1221" s="17" t="s">
        <v>2689</v>
      </c>
      <c r="I1221" s="17" t="s">
        <v>20</v>
      </c>
      <c r="J1221" s="17" t="s">
        <v>21</v>
      </c>
      <c r="K1221" s="17" t="s">
        <v>89</v>
      </c>
      <c r="L1221" s="17" t="s">
        <v>90</v>
      </c>
      <c r="M1221" s="17" t="s">
        <v>3832</v>
      </c>
      <c r="N1221" s="17" t="s">
        <v>24</v>
      </c>
      <c r="O1221" s="17" t="s">
        <v>24</v>
      </c>
      <c r="P1221" s="17" t="s">
        <v>25</v>
      </c>
      <c r="Q1221" s="17" t="s">
        <v>31</v>
      </c>
      <c r="R1221" t="str">
        <f t="shared" si="19"/>
        <v>028986</v>
      </c>
    </row>
    <row r="1222" spans="1:18">
      <c r="A1222" s="25">
        <v>1613</v>
      </c>
      <c r="B1222" t="s">
        <v>5398</v>
      </c>
      <c r="C1222" s="16" t="s">
        <v>2690</v>
      </c>
      <c r="D1222" s="17" t="s">
        <v>2688</v>
      </c>
      <c r="E1222" s="17" t="s">
        <v>17</v>
      </c>
      <c r="F1222" s="17" t="s">
        <v>18</v>
      </c>
      <c r="G1222" s="18">
        <v>9059</v>
      </c>
      <c r="H1222" s="17" t="s">
        <v>2691</v>
      </c>
      <c r="I1222" s="17" t="s">
        <v>20</v>
      </c>
      <c r="J1222" s="17" t="s">
        <v>21</v>
      </c>
      <c r="K1222" s="17" t="s">
        <v>61</v>
      </c>
      <c r="L1222" s="17" t="s">
        <v>1483</v>
      </c>
      <c r="M1222" s="17" t="s">
        <v>3832</v>
      </c>
      <c r="N1222" s="17" t="s">
        <v>24</v>
      </c>
      <c r="O1222" s="17" t="s">
        <v>24</v>
      </c>
      <c r="P1222" s="17" t="s">
        <v>25</v>
      </c>
      <c r="Q1222" s="17" t="s">
        <v>31</v>
      </c>
      <c r="R1222" t="str">
        <f t="shared" si="19"/>
        <v>027096</v>
      </c>
    </row>
    <row r="1223" spans="1:18">
      <c r="A1223" s="25">
        <v>1615</v>
      </c>
      <c r="B1223" t="s">
        <v>5399</v>
      </c>
      <c r="C1223" s="16" t="s">
        <v>2692</v>
      </c>
      <c r="D1223" s="17" t="s">
        <v>4109</v>
      </c>
      <c r="E1223" s="17" t="s">
        <v>17</v>
      </c>
      <c r="F1223" s="17" t="s">
        <v>18</v>
      </c>
      <c r="G1223" s="18">
        <v>9340</v>
      </c>
      <c r="H1223" s="17" t="s">
        <v>816</v>
      </c>
      <c r="I1223" s="17" t="s">
        <v>20</v>
      </c>
      <c r="J1223" s="17" t="s">
        <v>21</v>
      </c>
      <c r="K1223" s="17" t="s">
        <v>230</v>
      </c>
      <c r="L1223" s="17" t="s">
        <v>231</v>
      </c>
      <c r="M1223" s="17" t="s">
        <v>3101</v>
      </c>
      <c r="N1223" s="17" t="s">
        <v>24</v>
      </c>
      <c r="O1223" s="17" t="s">
        <v>24</v>
      </c>
      <c r="P1223" s="17" t="s">
        <v>25</v>
      </c>
      <c r="Q1223" s="17" t="s">
        <v>26</v>
      </c>
      <c r="R1223" t="str">
        <f t="shared" si="19"/>
        <v>031470</v>
      </c>
    </row>
    <row r="1224" spans="1:18">
      <c r="A1224" s="25">
        <v>1619</v>
      </c>
      <c r="B1224" t="s">
        <v>5400</v>
      </c>
      <c r="C1224" s="16" t="s">
        <v>2693</v>
      </c>
      <c r="D1224" s="17" t="s">
        <v>2694</v>
      </c>
      <c r="E1224" s="17" t="s">
        <v>17</v>
      </c>
      <c r="F1224" s="17" t="s">
        <v>18</v>
      </c>
      <c r="G1224" s="18">
        <v>3130</v>
      </c>
      <c r="H1224" s="17" t="s">
        <v>2082</v>
      </c>
      <c r="I1224" s="17" t="s">
        <v>20</v>
      </c>
      <c r="J1224" s="17" t="s">
        <v>21</v>
      </c>
      <c r="K1224" s="17" t="s">
        <v>61</v>
      </c>
      <c r="L1224" s="17" t="s">
        <v>451</v>
      </c>
      <c r="M1224" s="17" t="s">
        <v>3832</v>
      </c>
      <c r="N1224" s="17" t="s">
        <v>24</v>
      </c>
      <c r="O1224" s="17" t="s">
        <v>24</v>
      </c>
      <c r="P1224" s="17" t="s">
        <v>25</v>
      </c>
      <c r="Q1224" s="17" t="s">
        <v>26</v>
      </c>
      <c r="R1224" t="str">
        <f t="shared" si="19"/>
        <v>028023</v>
      </c>
    </row>
    <row r="1225" spans="1:18">
      <c r="A1225" s="25">
        <v>1620</v>
      </c>
      <c r="B1225" t="s">
        <v>5401</v>
      </c>
      <c r="C1225" s="16" t="s">
        <v>4110</v>
      </c>
      <c r="D1225" s="17" t="s">
        <v>2694</v>
      </c>
      <c r="E1225" s="17" t="s">
        <v>17</v>
      </c>
      <c r="F1225" s="17" t="s">
        <v>18</v>
      </c>
      <c r="G1225" s="18">
        <v>2717</v>
      </c>
      <c r="H1225" s="17" t="s">
        <v>69</v>
      </c>
      <c r="I1225" s="17" t="s">
        <v>20</v>
      </c>
      <c r="J1225" s="17" t="s">
        <v>21</v>
      </c>
      <c r="K1225" s="17" t="s">
        <v>37</v>
      </c>
      <c r="L1225" s="17" t="s">
        <v>38</v>
      </c>
      <c r="M1225" s="17" t="s">
        <v>3101</v>
      </c>
      <c r="N1225" s="17" t="s">
        <v>24</v>
      </c>
      <c r="O1225" s="17" t="s">
        <v>24</v>
      </c>
      <c r="P1225" s="17" t="s">
        <v>25</v>
      </c>
      <c r="Q1225" s="17" t="s">
        <v>31</v>
      </c>
      <c r="R1225" t="str">
        <f t="shared" si="19"/>
        <v>029712</v>
      </c>
    </row>
    <row r="1226" spans="1:18">
      <c r="A1226" s="25">
        <v>1621</v>
      </c>
      <c r="B1226" t="s">
        <v>5402</v>
      </c>
      <c r="C1226" s="16" t="s">
        <v>2695</v>
      </c>
      <c r="D1226" s="17" t="s">
        <v>2694</v>
      </c>
      <c r="E1226" s="17" t="s">
        <v>17</v>
      </c>
      <c r="F1226" s="17" t="s">
        <v>18</v>
      </c>
      <c r="G1226" s="18">
        <v>2884</v>
      </c>
      <c r="H1226" s="17" t="s">
        <v>1292</v>
      </c>
      <c r="I1226" s="17" t="s">
        <v>20</v>
      </c>
      <c r="J1226" s="17" t="s">
        <v>21</v>
      </c>
      <c r="K1226" s="17" t="s">
        <v>37</v>
      </c>
      <c r="L1226" s="17" t="s">
        <v>38</v>
      </c>
      <c r="M1226" s="17" t="s">
        <v>3101</v>
      </c>
      <c r="N1226" s="17" t="s">
        <v>24</v>
      </c>
      <c r="O1226" s="17" t="s">
        <v>24</v>
      </c>
      <c r="P1226" s="17" t="s">
        <v>25</v>
      </c>
      <c r="Q1226" s="17" t="s">
        <v>31</v>
      </c>
      <c r="R1226" t="str">
        <f t="shared" si="19"/>
        <v>030526</v>
      </c>
    </row>
    <row r="1227" spans="1:18">
      <c r="A1227" s="25">
        <v>1622</v>
      </c>
      <c r="B1227" t="s">
        <v>5403</v>
      </c>
      <c r="C1227" s="16" t="s">
        <v>2696</v>
      </c>
      <c r="D1227" s="17" t="s">
        <v>2697</v>
      </c>
      <c r="E1227" s="17" t="s">
        <v>17</v>
      </c>
      <c r="F1227" s="17" t="s">
        <v>18</v>
      </c>
      <c r="G1227" s="18">
        <v>1798</v>
      </c>
      <c r="H1227" s="17" t="s">
        <v>630</v>
      </c>
      <c r="I1227" s="17" t="s">
        <v>20</v>
      </c>
      <c r="J1227" s="17" t="s">
        <v>21</v>
      </c>
      <c r="K1227" s="17" t="s">
        <v>171</v>
      </c>
      <c r="L1227" s="17" t="s">
        <v>172</v>
      </c>
      <c r="M1227" s="17" t="s">
        <v>3832</v>
      </c>
      <c r="N1227" s="17" t="s">
        <v>24</v>
      </c>
      <c r="O1227" s="17" t="s">
        <v>24</v>
      </c>
      <c r="P1227" s="17" t="s">
        <v>25</v>
      </c>
      <c r="Q1227" s="17" t="s">
        <v>31</v>
      </c>
      <c r="R1227" t="str">
        <f t="shared" si="19"/>
        <v>029727</v>
      </c>
    </row>
    <row r="1228" spans="1:18">
      <c r="A1228" s="25">
        <v>1623</v>
      </c>
      <c r="B1228" t="s">
        <v>5404</v>
      </c>
      <c r="C1228" s="16" t="s">
        <v>2698</v>
      </c>
      <c r="D1228" s="17" t="s">
        <v>2699</v>
      </c>
      <c r="E1228" s="17" t="s">
        <v>17</v>
      </c>
      <c r="F1228" s="17" t="s">
        <v>18</v>
      </c>
      <c r="G1228" s="18">
        <v>2905</v>
      </c>
      <c r="H1228" s="17" t="s">
        <v>2700</v>
      </c>
      <c r="I1228" s="17" t="s">
        <v>20</v>
      </c>
      <c r="J1228" s="17" t="s">
        <v>21</v>
      </c>
      <c r="K1228" s="17" t="s">
        <v>89</v>
      </c>
      <c r="L1228" s="17" t="s">
        <v>90</v>
      </c>
      <c r="M1228" s="17" t="s">
        <v>3832</v>
      </c>
      <c r="N1228" s="17" t="s">
        <v>24</v>
      </c>
      <c r="O1228" s="17" t="s">
        <v>24</v>
      </c>
      <c r="P1228" s="17" t="s">
        <v>25</v>
      </c>
      <c r="Q1228" s="17" t="s">
        <v>31</v>
      </c>
      <c r="R1228" t="str">
        <f t="shared" si="19"/>
        <v>028171</v>
      </c>
    </row>
    <row r="1229" spans="1:18">
      <c r="A1229" s="25">
        <v>1624</v>
      </c>
      <c r="B1229" t="s">
        <v>5405</v>
      </c>
      <c r="C1229" s="16" t="s">
        <v>2701</v>
      </c>
      <c r="D1229" s="17" t="s">
        <v>2702</v>
      </c>
      <c r="E1229" s="17" t="s">
        <v>17</v>
      </c>
      <c r="F1229" s="17" t="s">
        <v>18</v>
      </c>
      <c r="G1229" s="18">
        <v>4638</v>
      </c>
      <c r="H1229" s="17" t="s">
        <v>2703</v>
      </c>
      <c r="I1229" s="17" t="s">
        <v>20</v>
      </c>
      <c r="J1229" s="17" t="s">
        <v>21</v>
      </c>
      <c r="K1229" s="17" t="s">
        <v>118</v>
      </c>
      <c r="L1229" s="17" t="s">
        <v>119</v>
      </c>
      <c r="M1229" s="17" t="s">
        <v>3832</v>
      </c>
      <c r="N1229" s="17" t="s">
        <v>24</v>
      </c>
      <c r="O1229" s="17" t="s">
        <v>24</v>
      </c>
      <c r="P1229" s="17" t="s">
        <v>25</v>
      </c>
      <c r="Q1229" s="17" t="s">
        <v>31</v>
      </c>
      <c r="R1229" t="str">
        <f t="shared" si="19"/>
        <v>028806</v>
      </c>
    </row>
    <row r="1230" spans="1:18">
      <c r="A1230" s="25">
        <v>1625</v>
      </c>
      <c r="B1230" t="s">
        <v>5406</v>
      </c>
      <c r="C1230" s="16" t="s">
        <v>4111</v>
      </c>
      <c r="D1230" s="17" t="s">
        <v>2704</v>
      </c>
      <c r="E1230" s="17" t="s">
        <v>17</v>
      </c>
      <c r="F1230" s="17" t="s">
        <v>18</v>
      </c>
      <c r="G1230" s="18">
        <v>2717</v>
      </c>
      <c r="H1230" s="17" t="s">
        <v>69</v>
      </c>
      <c r="I1230" s="17" t="s">
        <v>20</v>
      </c>
      <c r="J1230" s="17" t="s">
        <v>21</v>
      </c>
      <c r="K1230" s="17" t="s">
        <v>37</v>
      </c>
      <c r="L1230" s="17" t="s">
        <v>38</v>
      </c>
      <c r="M1230" s="17" t="s">
        <v>3101</v>
      </c>
      <c r="N1230" s="17" t="s">
        <v>24</v>
      </c>
      <c r="O1230" s="17" t="s">
        <v>24</v>
      </c>
      <c r="P1230" s="17" t="s">
        <v>25</v>
      </c>
      <c r="Q1230" s="17" t="s">
        <v>31</v>
      </c>
      <c r="R1230" t="str">
        <f t="shared" si="19"/>
        <v>029710</v>
      </c>
    </row>
    <row r="1231" spans="1:18">
      <c r="A1231" s="25">
        <v>1626</v>
      </c>
      <c r="B1231" t="s">
        <v>5407</v>
      </c>
      <c r="C1231" s="16" t="s">
        <v>2705</v>
      </c>
      <c r="D1231" s="17" t="s">
        <v>2704</v>
      </c>
      <c r="E1231" s="17" t="s">
        <v>17</v>
      </c>
      <c r="F1231" s="17" t="s">
        <v>18</v>
      </c>
      <c r="G1231" s="18">
        <v>3829</v>
      </c>
      <c r="H1231" s="17" t="s">
        <v>2706</v>
      </c>
      <c r="I1231" s="17" t="s">
        <v>20</v>
      </c>
      <c r="J1231" s="17" t="s">
        <v>21</v>
      </c>
      <c r="K1231" s="17" t="s">
        <v>61</v>
      </c>
      <c r="L1231" s="17" t="s">
        <v>84</v>
      </c>
      <c r="M1231" s="17" t="s">
        <v>3832</v>
      </c>
      <c r="N1231" s="17" t="s">
        <v>24</v>
      </c>
      <c r="O1231" s="17" t="s">
        <v>24</v>
      </c>
      <c r="P1231" s="17" t="s">
        <v>25</v>
      </c>
      <c r="Q1231" s="17" t="s">
        <v>31</v>
      </c>
      <c r="R1231" t="str">
        <f t="shared" si="19"/>
        <v>002707</v>
      </c>
    </row>
    <row r="1232" spans="1:18">
      <c r="A1232" s="25">
        <v>1627</v>
      </c>
      <c r="B1232" t="s">
        <v>5408</v>
      </c>
      <c r="C1232" s="16" t="s">
        <v>2707</v>
      </c>
      <c r="D1232" s="17" t="s">
        <v>2708</v>
      </c>
      <c r="E1232" s="17" t="s">
        <v>17</v>
      </c>
      <c r="F1232" s="17" t="s">
        <v>18</v>
      </c>
      <c r="G1232" s="18">
        <v>4789</v>
      </c>
      <c r="H1232" s="17" t="s">
        <v>5409</v>
      </c>
      <c r="I1232" s="17" t="s">
        <v>20</v>
      </c>
      <c r="J1232" s="17" t="s">
        <v>3973</v>
      </c>
      <c r="K1232" s="17"/>
      <c r="L1232" s="17" t="s">
        <v>119</v>
      </c>
      <c r="M1232" s="17" t="s">
        <v>3832</v>
      </c>
      <c r="N1232" s="17" t="s">
        <v>24</v>
      </c>
      <c r="O1232" s="17" t="s">
        <v>24</v>
      </c>
      <c r="P1232" s="17" t="s">
        <v>25</v>
      </c>
      <c r="Q1232" s="17" t="s">
        <v>26</v>
      </c>
      <c r="R1232" t="str">
        <f t="shared" si="19"/>
        <v>028813</v>
      </c>
    </row>
    <row r="1233" spans="1:18">
      <c r="A1233" s="25">
        <v>1628</v>
      </c>
      <c r="B1233" t="s">
        <v>5410</v>
      </c>
      <c r="C1233" s="16" t="s">
        <v>3798</v>
      </c>
      <c r="D1233" s="17" t="s">
        <v>2708</v>
      </c>
      <c r="E1233" s="17" t="s">
        <v>3637</v>
      </c>
      <c r="F1233" s="17" t="s">
        <v>18</v>
      </c>
      <c r="G1233" s="18">
        <v>4434</v>
      </c>
      <c r="H1233" s="17" t="s">
        <v>3974</v>
      </c>
      <c r="I1233" s="17" t="s">
        <v>20</v>
      </c>
      <c r="J1233" s="17" t="s">
        <v>21</v>
      </c>
      <c r="K1233" s="17"/>
      <c r="L1233" s="17" t="s">
        <v>119</v>
      </c>
      <c r="M1233" s="17" t="s">
        <v>3832</v>
      </c>
      <c r="N1233" s="17" t="s">
        <v>24</v>
      </c>
      <c r="O1233" s="17" t="s">
        <v>24</v>
      </c>
      <c r="P1233" s="17" t="s">
        <v>25</v>
      </c>
      <c r="Q1233" s="17" t="s">
        <v>31</v>
      </c>
      <c r="R1233" t="str">
        <f t="shared" si="19"/>
        <v>028821</v>
      </c>
    </row>
    <row r="1234" spans="1:18">
      <c r="A1234" s="25">
        <v>1629</v>
      </c>
      <c r="B1234" t="s">
        <v>5411</v>
      </c>
      <c r="C1234" s="16" t="s">
        <v>2709</v>
      </c>
      <c r="D1234" s="17" t="s">
        <v>2710</v>
      </c>
      <c r="E1234" s="17" t="s">
        <v>17</v>
      </c>
      <c r="F1234" s="17" t="s">
        <v>1352</v>
      </c>
      <c r="G1234" s="18">
        <v>4057</v>
      </c>
      <c r="H1234" s="17" t="s">
        <v>1554</v>
      </c>
      <c r="I1234" s="17" t="s">
        <v>139</v>
      </c>
      <c r="J1234" s="17"/>
      <c r="K1234" s="17" t="s">
        <v>47</v>
      </c>
      <c r="L1234" s="17" t="s">
        <v>48</v>
      </c>
      <c r="M1234" s="17" t="s">
        <v>3832</v>
      </c>
      <c r="N1234" s="17" t="s">
        <v>24</v>
      </c>
      <c r="O1234" s="17" t="s">
        <v>24</v>
      </c>
      <c r="P1234" s="17" t="s">
        <v>25</v>
      </c>
      <c r="Q1234" s="17" t="s">
        <v>31</v>
      </c>
      <c r="R1234" t="str">
        <f t="shared" si="19"/>
        <v>031437</v>
      </c>
    </row>
    <row r="1235" spans="1:18">
      <c r="A1235" s="25">
        <v>1631</v>
      </c>
      <c r="B1235" t="s">
        <v>5412</v>
      </c>
      <c r="C1235" s="16" t="s">
        <v>3745</v>
      </c>
      <c r="D1235" s="17" t="s">
        <v>4112</v>
      </c>
      <c r="E1235" s="17" t="s">
        <v>3637</v>
      </c>
      <c r="F1235" s="17" t="s">
        <v>18</v>
      </c>
      <c r="G1235" s="18">
        <v>4159</v>
      </c>
      <c r="H1235" s="17" t="s">
        <v>3746</v>
      </c>
      <c r="I1235" s="17" t="s">
        <v>20</v>
      </c>
      <c r="J1235" s="17" t="s">
        <v>21</v>
      </c>
      <c r="K1235" s="17"/>
      <c r="L1235" s="17" t="s">
        <v>84</v>
      </c>
      <c r="M1235" s="17" t="s">
        <v>3832</v>
      </c>
      <c r="N1235" s="17" t="s">
        <v>49</v>
      </c>
      <c r="O1235" s="17" t="s">
        <v>50</v>
      </c>
      <c r="P1235" s="17" t="s">
        <v>51</v>
      </c>
      <c r="Q1235" s="17" t="s">
        <v>52</v>
      </c>
      <c r="R1235" t="str">
        <f t="shared" si="19"/>
        <v>029775</v>
      </c>
    </row>
    <row r="1236" spans="1:18">
      <c r="A1236" s="25">
        <v>1632</v>
      </c>
      <c r="B1236" t="s">
        <v>5413</v>
      </c>
      <c r="C1236" s="16" t="s">
        <v>3741</v>
      </c>
      <c r="D1236" s="17" t="s">
        <v>4113</v>
      </c>
      <c r="E1236" s="17" t="s">
        <v>3637</v>
      </c>
      <c r="F1236" s="17" t="s">
        <v>18</v>
      </c>
      <c r="G1236" s="18">
        <v>4155</v>
      </c>
      <c r="H1236" s="17" t="s">
        <v>3742</v>
      </c>
      <c r="I1236" s="17" t="s">
        <v>20</v>
      </c>
      <c r="J1236" s="17" t="s">
        <v>21</v>
      </c>
      <c r="K1236" s="17"/>
      <c r="L1236" s="17" t="s">
        <v>84</v>
      </c>
      <c r="M1236" s="17" t="s">
        <v>3832</v>
      </c>
      <c r="N1236" s="17" t="s">
        <v>49</v>
      </c>
      <c r="O1236" s="17" t="s">
        <v>50</v>
      </c>
      <c r="P1236" s="17" t="s">
        <v>51</v>
      </c>
      <c r="Q1236" s="17" t="s">
        <v>52</v>
      </c>
      <c r="R1236" t="str">
        <f t="shared" si="19"/>
        <v>030004</v>
      </c>
    </row>
    <row r="1237" spans="1:18">
      <c r="A1237" s="25">
        <v>1633</v>
      </c>
      <c r="B1237" t="s">
        <v>5414</v>
      </c>
      <c r="C1237" s="16" t="s">
        <v>2711</v>
      </c>
      <c r="D1237" s="17" t="s">
        <v>2712</v>
      </c>
      <c r="E1237" s="17" t="s">
        <v>17</v>
      </c>
      <c r="F1237" s="17" t="s">
        <v>18</v>
      </c>
      <c r="G1237" s="18">
        <v>1718</v>
      </c>
      <c r="H1237" s="17" t="s">
        <v>170</v>
      </c>
      <c r="I1237" s="17" t="s">
        <v>20</v>
      </c>
      <c r="J1237" s="17" t="s">
        <v>21</v>
      </c>
      <c r="K1237" s="17" t="s">
        <v>171</v>
      </c>
      <c r="L1237" s="17" t="s">
        <v>172</v>
      </c>
      <c r="M1237" s="17" t="s">
        <v>3832</v>
      </c>
      <c r="N1237" s="17" t="s">
        <v>24</v>
      </c>
      <c r="O1237" s="17" t="s">
        <v>24</v>
      </c>
      <c r="P1237" s="17" t="s">
        <v>25</v>
      </c>
      <c r="Q1237" s="17" t="s">
        <v>31</v>
      </c>
      <c r="R1237" t="str">
        <f t="shared" si="19"/>
        <v>032922</v>
      </c>
    </row>
    <row r="1238" spans="1:18">
      <c r="A1238" s="25">
        <v>1634</v>
      </c>
      <c r="B1238" t="s">
        <v>5415</v>
      </c>
      <c r="C1238" s="16" t="s">
        <v>3799</v>
      </c>
      <c r="D1238" s="17" t="s">
        <v>3800</v>
      </c>
      <c r="E1238" s="17" t="s">
        <v>3637</v>
      </c>
      <c r="F1238" s="17" t="s">
        <v>18</v>
      </c>
      <c r="G1238" s="18">
        <v>4438</v>
      </c>
      <c r="H1238" s="17" t="s">
        <v>3801</v>
      </c>
      <c r="I1238" s="17" t="s">
        <v>20</v>
      </c>
      <c r="J1238" s="17" t="s">
        <v>21</v>
      </c>
      <c r="K1238" s="17"/>
      <c r="L1238" s="17" t="s">
        <v>119</v>
      </c>
      <c r="M1238" s="17" t="s">
        <v>3832</v>
      </c>
      <c r="N1238" s="17" t="s">
        <v>24</v>
      </c>
      <c r="O1238" s="17" t="s">
        <v>24</v>
      </c>
      <c r="P1238" s="17" t="s">
        <v>25</v>
      </c>
      <c r="Q1238" s="17" t="s">
        <v>31</v>
      </c>
      <c r="R1238" t="str">
        <f t="shared" si="19"/>
        <v>028822</v>
      </c>
    </row>
    <row r="1239" spans="1:18">
      <c r="A1239" s="25">
        <v>1635</v>
      </c>
      <c r="B1239" t="s">
        <v>5416</v>
      </c>
      <c r="C1239" s="16" t="s">
        <v>2713</v>
      </c>
      <c r="D1239" s="17" t="s">
        <v>2714</v>
      </c>
      <c r="E1239" s="17" t="s">
        <v>17</v>
      </c>
      <c r="F1239" s="17" t="s">
        <v>18</v>
      </c>
      <c r="G1239" s="18">
        <v>1506</v>
      </c>
      <c r="H1239" s="17" t="s">
        <v>1748</v>
      </c>
      <c r="I1239" s="17" t="s">
        <v>20</v>
      </c>
      <c r="J1239" s="17" t="s">
        <v>21</v>
      </c>
      <c r="K1239" s="17" t="s">
        <v>47</v>
      </c>
      <c r="L1239" s="17" t="s">
        <v>48</v>
      </c>
      <c r="M1239" s="17" t="s">
        <v>3832</v>
      </c>
      <c r="N1239" s="17" t="s">
        <v>49</v>
      </c>
      <c r="O1239" s="17" t="s">
        <v>50</v>
      </c>
      <c r="P1239" s="17" t="s">
        <v>51</v>
      </c>
      <c r="Q1239" s="17" t="s">
        <v>52</v>
      </c>
      <c r="R1239" t="str">
        <f t="shared" si="19"/>
        <v>030450</v>
      </c>
    </row>
    <row r="1240" spans="1:18">
      <c r="A1240" s="25">
        <v>1636</v>
      </c>
      <c r="B1240" t="s">
        <v>5417</v>
      </c>
      <c r="C1240" s="16" t="s">
        <v>2715</v>
      </c>
      <c r="D1240" s="17" t="s">
        <v>2716</v>
      </c>
      <c r="E1240" s="17" t="s">
        <v>17</v>
      </c>
      <c r="F1240" s="17" t="s">
        <v>18</v>
      </c>
      <c r="G1240" s="18">
        <v>4604</v>
      </c>
      <c r="H1240" s="17" t="s">
        <v>2717</v>
      </c>
      <c r="I1240" s="17" t="s">
        <v>20</v>
      </c>
      <c r="J1240" s="17" t="s">
        <v>21</v>
      </c>
      <c r="K1240" s="17" t="s">
        <v>118</v>
      </c>
      <c r="L1240" s="17" t="s">
        <v>119</v>
      </c>
      <c r="M1240" s="17" t="s">
        <v>3832</v>
      </c>
      <c r="N1240" s="17" t="s">
        <v>24</v>
      </c>
      <c r="O1240" s="17" t="s">
        <v>24</v>
      </c>
      <c r="P1240" s="17" t="s">
        <v>25</v>
      </c>
      <c r="Q1240" s="17" t="s">
        <v>31</v>
      </c>
      <c r="R1240" t="str">
        <f t="shared" si="19"/>
        <v>028393</v>
      </c>
    </row>
    <row r="1241" spans="1:18">
      <c r="A1241" s="25">
        <v>1637</v>
      </c>
      <c r="B1241" t="s">
        <v>5418</v>
      </c>
      <c r="C1241" s="16" t="s">
        <v>2718</v>
      </c>
      <c r="D1241" s="17" t="s">
        <v>2719</v>
      </c>
      <c r="E1241" s="17" t="s">
        <v>17</v>
      </c>
      <c r="F1241" s="17" t="s">
        <v>18</v>
      </c>
      <c r="G1241" s="18">
        <v>9061</v>
      </c>
      <c r="H1241" s="17" t="s">
        <v>1233</v>
      </c>
      <c r="I1241" s="17" t="s">
        <v>20</v>
      </c>
      <c r="J1241" s="17" t="s">
        <v>21</v>
      </c>
      <c r="K1241" s="17" t="s">
        <v>47</v>
      </c>
      <c r="L1241" s="17" t="s">
        <v>48</v>
      </c>
      <c r="M1241" s="17" t="s">
        <v>3832</v>
      </c>
      <c r="N1241" s="17" t="s">
        <v>24</v>
      </c>
      <c r="O1241" s="17" t="s">
        <v>24</v>
      </c>
      <c r="P1241" s="17" t="s">
        <v>25</v>
      </c>
      <c r="Q1241" s="17" t="s">
        <v>31</v>
      </c>
      <c r="R1241" t="str">
        <f t="shared" si="19"/>
        <v>028735</v>
      </c>
    </row>
    <row r="1242" spans="1:18">
      <c r="A1242" s="25">
        <v>1639</v>
      </c>
      <c r="B1242" t="s">
        <v>5419</v>
      </c>
      <c r="C1242" s="16" t="s">
        <v>2720</v>
      </c>
      <c r="D1242" s="17" t="s">
        <v>2721</v>
      </c>
      <c r="E1242" s="17" t="s">
        <v>17</v>
      </c>
      <c r="F1242" s="17" t="s">
        <v>18</v>
      </c>
      <c r="G1242" s="18">
        <v>295</v>
      </c>
      <c r="H1242" s="17" t="s">
        <v>725</v>
      </c>
      <c r="I1242" s="17" t="s">
        <v>20</v>
      </c>
      <c r="J1242" s="17" t="s">
        <v>21</v>
      </c>
      <c r="K1242" s="17" t="s">
        <v>171</v>
      </c>
      <c r="L1242" s="17" t="s">
        <v>252</v>
      </c>
      <c r="M1242" s="17" t="s">
        <v>3832</v>
      </c>
      <c r="N1242" s="17" t="s">
        <v>24</v>
      </c>
      <c r="O1242" s="17" t="s">
        <v>24</v>
      </c>
      <c r="P1242" s="17" t="s">
        <v>25</v>
      </c>
      <c r="Q1242" s="17" t="s">
        <v>26</v>
      </c>
      <c r="R1242" t="str">
        <f t="shared" si="19"/>
        <v>029324</v>
      </c>
    </row>
    <row r="1243" spans="1:18">
      <c r="A1243" s="25">
        <v>1648</v>
      </c>
      <c r="B1243" t="s">
        <v>5420</v>
      </c>
      <c r="C1243" s="16" t="s">
        <v>2722</v>
      </c>
      <c r="D1243" s="17" t="s">
        <v>2723</v>
      </c>
      <c r="E1243" s="17" t="s">
        <v>17</v>
      </c>
      <c r="F1243" s="17" t="s">
        <v>18</v>
      </c>
      <c r="G1243" s="18">
        <v>4074</v>
      </c>
      <c r="H1243" s="17" t="s">
        <v>2724</v>
      </c>
      <c r="I1243" s="17" t="s">
        <v>20</v>
      </c>
      <c r="J1243" s="17" t="s">
        <v>21</v>
      </c>
      <c r="K1243" s="17" t="s">
        <v>47</v>
      </c>
      <c r="L1243" s="17" t="s">
        <v>48</v>
      </c>
      <c r="M1243" s="17" t="s">
        <v>3832</v>
      </c>
      <c r="N1243" s="17" t="s">
        <v>24</v>
      </c>
      <c r="O1243" s="17" t="s">
        <v>24</v>
      </c>
      <c r="P1243" s="17" t="s">
        <v>25</v>
      </c>
      <c r="Q1243" s="17" t="s">
        <v>31</v>
      </c>
      <c r="R1243" t="str">
        <f t="shared" si="19"/>
        <v>031207</v>
      </c>
    </row>
    <row r="1244" spans="1:18">
      <c r="A1244" s="25">
        <v>1660</v>
      </c>
      <c r="B1244" t="s">
        <v>5421</v>
      </c>
      <c r="C1244" s="16" t="s">
        <v>3802</v>
      </c>
      <c r="D1244" s="17" t="s">
        <v>3803</v>
      </c>
      <c r="E1244" s="17" t="s">
        <v>3637</v>
      </c>
      <c r="F1244" s="17" t="s">
        <v>18</v>
      </c>
      <c r="G1244" s="18"/>
      <c r="H1244" s="17"/>
      <c r="I1244" s="17" t="s">
        <v>20</v>
      </c>
      <c r="J1244" s="17" t="s">
        <v>21</v>
      </c>
      <c r="K1244" s="17"/>
      <c r="L1244" s="17"/>
      <c r="M1244" s="17" t="s">
        <v>3101</v>
      </c>
      <c r="N1244" s="17" t="s">
        <v>24</v>
      </c>
      <c r="O1244" s="17" t="s">
        <v>24</v>
      </c>
      <c r="P1244" s="17" t="s">
        <v>25</v>
      </c>
      <c r="Q1244" s="17" t="s">
        <v>31</v>
      </c>
      <c r="R1244" t="str">
        <f t="shared" si="19"/>
        <v>031324</v>
      </c>
    </row>
    <row r="1245" spans="1:18">
      <c r="A1245" s="25">
        <v>1661</v>
      </c>
      <c r="B1245" t="s">
        <v>5422</v>
      </c>
      <c r="C1245" s="16" t="s">
        <v>3804</v>
      </c>
      <c r="D1245" s="17" t="s">
        <v>3805</v>
      </c>
      <c r="E1245" s="17" t="s">
        <v>3637</v>
      </c>
      <c r="F1245" s="17" t="s">
        <v>18</v>
      </c>
      <c r="G1245" s="18"/>
      <c r="H1245" s="17"/>
      <c r="I1245" s="17" t="s">
        <v>20</v>
      </c>
      <c r="J1245" s="17" t="s">
        <v>21</v>
      </c>
      <c r="K1245" s="17"/>
      <c r="L1245" s="17"/>
      <c r="M1245" s="17" t="s">
        <v>3101</v>
      </c>
      <c r="N1245" s="17" t="s">
        <v>24</v>
      </c>
      <c r="O1245" s="17" t="s">
        <v>24</v>
      </c>
      <c r="P1245" s="17" t="s">
        <v>25</v>
      </c>
      <c r="Q1245" s="17" t="s">
        <v>31</v>
      </c>
      <c r="R1245" t="str">
        <f t="shared" si="19"/>
        <v>030337</v>
      </c>
    </row>
    <row r="1246" spans="1:18">
      <c r="A1246" s="25">
        <v>1662</v>
      </c>
      <c r="B1246" t="s">
        <v>5423</v>
      </c>
      <c r="C1246" s="16" t="s">
        <v>2725</v>
      </c>
      <c r="D1246" s="17" t="s">
        <v>2726</v>
      </c>
      <c r="E1246" s="17" t="s">
        <v>17</v>
      </c>
      <c r="F1246" s="17" t="s">
        <v>18</v>
      </c>
      <c r="G1246" s="18">
        <v>8019</v>
      </c>
      <c r="H1246" s="17" t="s">
        <v>1600</v>
      </c>
      <c r="I1246" s="17" t="s">
        <v>20</v>
      </c>
      <c r="J1246" s="17" t="s">
        <v>21</v>
      </c>
      <c r="K1246" s="17" t="s">
        <v>76</v>
      </c>
      <c r="L1246" s="17" t="s">
        <v>4280</v>
      </c>
      <c r="M1246" s="17" t="s">
        <v>3082</v>
      </c>
      <c r="N1246" s="17" t="s">
        <v>49</v>
      </c>
      <c r="O1246" s="17" t="s">
        <v>50</v>
      </c>
      <c r="P1246" s="17" t="s">
        <v>51</v>
      </c>
      <c r="Q1246" s="17" t="s">
        <v>52</v>
      </c>
      <c r="R1246" t="str">
        <f t="shared" si="19"/>
        <v>028543</v>
      </c>
    </row>
    <row r="1247" spans="1:18">
      <c r="A1247" s="25">
        <v>1663</v>
      </c>
      <c r="B1247" t="s">
        <v>5424</v>
      </c>
      <c r="C1247" s="16" t="s">
        <v>2727</v>
      </c>
      <c r="D1247" s="17" t="s">
        <v>2728</v>
      </c>
      <c r="E1247" s="17" t="s">
        <v>17</v>
      </c>
      <c r="F1247" s="17" t="s">
        <v>18</v>
      </c>
      <c r="G1247" s="18">
        <v>9089</v>
      </c>
      <c r="H1247" s="17" t="s">
        <v>1548</v>
      </c>
      <c r="I1247" s="17" t="s">
        <v>20</v>
      </c>
      <c r="J1247" s="17" t="s">
        <v>21</v>
      </c>
      <c r="K1247" s="17" t="s">
        <v>47</v>
      </c>
      <c r="L1247" s="17" t="s">
        <v>48</v>
      </c>
      <c r="M1247" s="17" t="s">
        <v>3832</v>
      </c>
      <c r="N1247" s="17" t="s">
        <v>24</v>
      </c>
      <c r="O1247" s="17" t="s">
        <v>24</v>
      </c>
      <c r="P1247" s="17" t="s">
        <v>25</v>
      </c>
      <c r="Q1247" s="17" t="s">
        <v>26</v>
      </c>
      <c r="R1247" t="str">
        <f t="shared" si="19"/>
        <v>029881</v>
      </c>
    </row>
    <row r="1248" spans="1:18">
      <c r="A1248" s="25">
        <v>1664</v>
      </c>
      <c r="B1248" t="s">
        <v>5425</v>
      </c>
      <c r="C1248" s="16" t="s">
        <v>2729</v>
      </c>
      <c r="D1248" s="17" t="s">
        <v>2730</v>
      </c>
      <c r="E1248" s="17" t="s">
        <v>17</v>
      </c>
      <c r="F1248" s="17" t="s">
        <v>18</v>
      </c>
      <c r="G1248" s="18">
        <v>7090</v>
      </c>
      <c r="H1248" s="17" t="s">
        <v>2731</v>
      </c>
      <c r="I1248" s="17" t="s">
        <v>20</v>
      </c>
      <c r="J1248" s="17" t="s">
        <v>21</v>
      </c>
      <c r="K1248" s="17" t="s">
        <v>696</v>
      </c>
      <c r="L1248" s="17" t="s">
        <v>773</v>
      </c>
      <c r="M1248" s="17" t="s">
        <v>3832</v>
      </c>
      <c r="N1248" s="17" t="s">
        <v>49</v>
      </c>
      <c r="O1248" s="17" t="s">
        <v>50</v>
      </c>
      <c r="P1248" s="17" t="s">
        <v>51</v>
      </c>
      <c r="Q1248" s="17" t="s">
        <v>52</v>
      </c>
      <c r="R1248" t="str">
        <f t="shared" si="19"/>
        <v>029989</v>
      </c>
    </row>
    <row r="1249" spans="1:18">
      <c r="A1249" s="25">
        <v>1665</v>
      </c>
      <c r="B1249" t="s">
        <v>5426</v>
      </c>
      <c r="C1249" s="16" t="s">
        <v>2732</v>
      </c>
      <c r="D1249" s="17" t="s">
        <v>2733</v>
      </c>
      <c r="E1249" s="17" t="s">
        <v>17</v>
      </c>
      <c r="F1249" s="17" t="s">
        <v>18</v>
      </c>
      <c r="G1249" s="18">
        <v>5573</v>
      </c>
      <c r="H1249" s="17" t="s">
        <v>2734</v>
      </c>
      <c r="I1249" s="17" t="s">
        <v>20</v>
      </c>
      <c r="J1249" s="17" t="s">
        <v>21</v>
      </c>
      <c r="K1249" s="17" t="s">
        <v>880</v>
      </c>
      <c r="L1249" s="17" t="s">
        <v>4511</v>
      </c>
      <c r="M1249" s="17" t="s">
        <v>3082</v>
      </c>
      <c r="N1249" s="17" t="s">
        <v>187</v>
      </c>
      <c r="O1249" s="17" t="s">
        <v>187</v>
      </c>
      <c r="P1249" s="17" t="s">
        <v>188</v>
      </c>
      <c r="Q1249" s="17" t="s">
        <v>189</v>
      </c>
      <c r="R1249" t="str">
        <f t="shared" si="19"/>
        <v>034384</v>
      </c>
    </row>
    <row r="1250" spans="1:18">
      <c r="A1250" s="25">
        <v>1667</v>
      </c>
      <c r="B1250" t="s">
        <v>5427</v>
      </c>
      <c r="C1250" s="16" t="s">
        <v>2735</v>
      </c>
      <c r="D1250" s="17" t="s">
        <v>2736</v>
      </c>
      <c r="E1250" s="17" t="s">
        <v>17</v>
      </c>
      <c r="F1250" s="17" t="s">
        <v>18</v>
      </c>
      <c r="G1250" s="18">
        <v>4609</v>
      </c>
      <c r="H1250" s="17" t="s">
        <v>2737</v>
      </c>
      <c r="I1250" s="17" t="s">
        <v>20</v>
      </c>
      <c r="J1250" s="17" t="s">
        <v>21</v>
      </c>
      <c r="K1250" s="17" t="s">
        <v>118</v>
      </c>
      <c r="L1250" s="17" t="s">
        <v>119</v>
      </c>
      <c r="M1250" s="17" t="s">
        <v>3832</v>
      </c>
      <c r="N1250" s="17" t="s">
        <v>24</v>
      </c>
      <c r="O1250" s="17" t="s">
        <v>24</v>
      </c>
      <c r="P1250" s="17" t="s">
        <v>25</v>
      </c>
      <c r="Q1250" s="17" t="s">
        <v>31</v>
      </c>
      <c r="R1250" t="str">
        <f t="shared" si="19"/>
        <v>028853</v>
      </c>
    </row>
    <row r="1251" spans="1:18">
      <c r="A1251" s="25">
        <v>1668</v>
      </c>
      <c r="B1251" t="s">
        <v>5428</v>
      </c>
      <c r="C1251" s="16" t="s">
        <v>2738</v>
      </c>
      <c r="D1251" s="17" t="s">
        <v>2739</v>
      </c>
      <c r="E1251" s="17" t="s">
        <v>17</v>
      </c>
      <c r="F1251" s="17"/>
      <c r="G1251" s="18"/>
      <c r="H1251" s="17"/>
      <c r="I1251" s="17" t="s">
        <v>102</v>
      </c>
      <c r="J1251" s="17"/>
      <c r="K1251" s="17"/>
      <c r="L1251" s="17"/>
      <c r="M1251" s="17" t="s">
        <v>3832</v>
      </c>
      <c r="N1251" s="17" t="s">
        <v>49</v>
      </c>
      <c r="O1251" s="17" t="s">
        <v>50</v>
      </c>
      <c r="P1251" s="17" t="s">
        <v>51</v>
      </c>
      <c r="Q1251" s="17" t="s">
        <v>52</v>
      </c>
      <c r="R1251" t="str">
        <f t="shared" si="19"/>
        <v>028106</v>
      </c>
    </row>
    <row r="1252" spans="1:18">
      <c r="A1252" s="25">
        <v>1669</v>
      </c>
      <c r="B1252" t="s">
        <v>5429</v>
      </c>
      <c r="C1252" s="16" t="s">
        <v>2740</v>
      </c>
      <c r="D1252" s="17" t="s">
        <v>2741</v>
      </c>
      <c r="E1252" s="17" t="s">
        <v>17</v>
      </c>
      <c r="F1252" s="17" t="s">
        <v>18</v>
      </c>
      <c r="G1252" s="18">
        <v>8040</v>
      </c>
      <c r="H1252" s="17" t="s">
        <v>1382</v>
      </c>
      <c r="I1252" s="17" t="s">
        <v>20</v>
      </c>
      <c r="J1252" s="17" t="s">
        <v>21</v>
      </c>
      <c r="K1252" s="17" t="s">
        <v>42</v>
      </c>
      <c r="L1252" s="17" t="s">
        <v>939</v>
      </c>
      <c r="M1252" s="17" t="s">
        <v>3189</v>
      </c>
      <c r="N1252" s="17" t="s">
        <v>319</v>
      </c>
      <c r="O1252" s="17" t="s">
        <v>98</v>
      </c>
      <c r="P1252" s="17" t="s">
        <v>51</v>
      </c>
      <c r="Q1252" s="17" t="s">
        <v>52</v>
      </c>
      <c r="R1252" t="str">
        <f t="shared" si="19"/>
        <v>028500</v>
      </c>
    </row>
    <row r="1253" spans="1:18">
      <c r="A1253" s="25">
        <v>1670</v>
      </c>
      <c r="B1253" t="s">
        <v>5430</v>
      </c>
      <c r="C1253" s="16" t="s">
        <v>2742</v>
      </c>
      <c r="D1253" s="17" t="s">
        <v>2743</v>
      </c>
      <c r="E1253" s="17" t="s">
        <v>17</v>
      </c>
      <c r="F1253" s="17" t="s">
        <v>18</v>
      </c>
      <c r="G1253" s="18">
        <v>3319</v>
      </c>
      <c r="H1253" s="17" t="s">
        <v>409</v>
      </c>
      <c r="I1253" s="17" t="s">
        <v>20</v>
      </c>
      <c r="J1253" s="17" t="s">
        <v>21</v>
      </c>
      <c r="K1253" s="17" t="s">
        <v>47</v>
      </c>
      <c r="L1253" s="17" t="s">
        <v>202</v>
      </c>
      <c r="M1253" s="17" t="s">
        <v>3832</v>
      </c>
      <c r="N1253" s="17" t="s">
        <v>24</v>
      </c>
      <c r="O1253" s="17" t="s">
        <v>24</v>
      </c>
      <c r="P1253" s="17" t="s">
        <v>25</v>
      </c>
      <c r="Q1253" s="17" t="s">
        <v>26</v>
      </c>
      <c r="R1253" t="str">
        <f t="shared" si="19"/>
        <v>031334</v>
      </c>
    </row>
    <row r="1254" spans="1:18">
      <c r="A1254" s="25">
        <v>1671</v>
      </c>
      <c r="B1254" t="s">
        <v>5431</v>
      </c>
      <c r="C1254" s="16" t="s">
        <v>2744</v>
      </c>
      <c r="D1254" s="17" t="s">
        <v>2745</v>
      </c>
      <c r="E1254" s="17" t="s">
        <v>17</v>
      </c>
      <c r="F1254" s="17" t="s">
        <v>18</v>
      </c>
      <c r="G1254" s="18">
        <v>3319</v>
      </c>
      <c r="H1254" s="17" t="s">
        <v>409</v>
      </c>
      <c r="I1254" s="17" t="s">
        <v>20</v>
      </c>
      <c r="J1254" s="17" t="s">
        <v>21</v>
      </c>
      <c r="K1254" s="17" t="s">
        <v>47</v>
      </c>
      <c r="L1254" s="17" t="s">
        <v>202</v>
      </c>
      <c r="M1254" s="17" t="s">
        <v>3832</v>
      </c>
      <c r="N1254" s="17" t="s">
        <v>24</v>
      </c>
      <c r="O1254" s="17" t="s">
        <v>24</v>
      </c>
      <c r="P1254" s="17" t="s">
        <v>25</v>
      </c>
      <c r="Q1254" s="17" t="s">
        <v>136</v>
      </c>
      <c r="R1254" t="str">
        <f t="shared" si="19"/>
        <v>002751</v>
      </c>
    </row>
    <row r="1255" spans="1:18">
      <c r="A1255" s="25">
        <v>1672</v>
      </c>
      <c r="B1255" t="s">
        <v>5432</v>
      </c>
      <c r="C1255" s="16" t="s">
        <v>2746</v>
      </c>
      <c r="D1255" s="17" t="s">
        <v>2747</v>
      </c>
      <c r="E1255" s="17" t="s">
        <v>17</v>
      </c>
      <c r="F1255" s="17" t="s">
        <v>18</v>
      </c>
      <c r="G1255" s="18">
        <v>5113</v>
      </c>
      <c r="H1255" s="17" t="s">
        <v>404</v>
      </c>
      <c r="I1255" s="17" t="s">
        <v>20</v>
      </c>
      <c r="J1255" s="17" t="s">
        <v>21</v>
      </c>
      <c r="K1255" s="17" t="s">
        <v>76</v>
      </c>
      <c r="L1255" s="17" t="s">
        <v>4280</v>
      </c>
      <c r="M1255" s="17" t="s">
        <v>3082</v>
      </c>
      <c r="N1255" s="17" t="s">
        <v>49</v>
      </c>
      <c r="O1255" s="17" t="s">
        <v>50</v>
      </c>
      <c r="P1255" s="17" t="s">
        <v>51</v>
      </c>
      <c r="Q1255" s="17" t="s">
        <v>52</v>
      </c>
      <c r="R1255" t="str">
        <f t="shared" si="19"/>
        <v>028750</v>
      </c>
    </row>
    <row r="1256" spans="1:18">
      <c r="A1256" s="25">
        <v>1673</v>
      </c>
      <c r="B1256" t="s">
        <v>5433</v>
      </c>
      <c r="C1256" s="16" t="s">
        <v>2748</v>
      </c>
      <c r="D1256" s="17" t="s">
        <v>2749</v>
      </c>
      <c r="E1256" s="17" t="s">
        <v>17</v>
      </c>
      <c r="F1256" s="17" t="s">
        <v>18</v>
      </c>
      <c r="G1256" s="18">
        <v>6365</v>
      </c>
      <c r="H1256" s="17" t="s">
        <v>1038</v>
      </c>
      <c r="I1256" s="17" t="s">
        <v>20</v>
      </c>
      <c r="J1256" s="17" t="s">
        <v>21</v>
      </c>
      <c r="K1256" s="17" t="s">
        <v>56</v>
      </c>
      <c r="L1256" s="17" t="s">
        <v>57</v>
      </c>
      <c r="M1256" s="17" t="s">
        <v>3189</v>
      </c>
      <c r="N1256" s="17" t="s">
        <v>24</v>
      </c>
      <c r="O1256" s="17" t="s">
        <v>24</v>
      </c>
      <c r="P1256" s="17" t="s">
        <v>25</v>
      </c>
      <c r="Q1256" s="17" t="s">
        <v>26</v>
      </c>
      <c r="R1256" t="str">
        <f t="shared" si="19"/>
        <v>035446</v>
      </c>
    </row>
    <row r="1257" spans="1:18">
      <c r="A1257" s="25">
        <v>1674</v>
      </c>
      <c r="B1257" t="s">
        <v>5434</v>
      </c>
      <c r="C1257" s="16" t="s">
        <v>2750</v>
      </c>
      <c r="D1257" s="17" t="s">
        <v>2751</v>
      </c>
      <c r="E1257" s="17" t="s">
        <v>17</v>
      </c>
      <c r="F1257" s="17" t="s">
        <v>18</v>
      </c>
      <c r="G1257" s="18">
        <v>6363</v>
      </c>
      <c r="H1257" s="17" t="s">
        <v>135</v>
      </c>
      <c r="I1257" s="17" t="s">
        <v>20</v>
      </c>
      <c r="J1257" s="17" t="s">
        <v>21</v>
      </c>
      <c r="K1257" s="17" t="s">
        <v>56</v>
      </c>
      <c r="L1257" s="17" t="s">
        <v>57</v>
      </c>
      <c r="M1257" s="17" t="s">
        <v>3082</v>
      </c>
      <c r="N1257" s="17" t="s">
        <v>24</v>
      </c>
      <c r="O1257" s="17" t="s">
        <v>24</v>
      </c>
      <c r="P1257" s="17" t="s">
        <v>25</v>
      </c>
      <c r="Q1257" s="17" t="s">
        <v>31</v>
      </c>
      <c r="R1257" t="str">
        <f t="shared" si="19"/>
        <v>002754</v>
      </c>
    </row>
    <row r="1258" spans="1:18">
      <c r="A1258" s="25">
        <v>1676</v>
      </c>
      <c r="B1258" t="s">
        <v>5435</v>
      </c>
      <c r="C1258" s="16" t="s">
        <v>2752</v>
      </c>
      <c r="D1258" s="17" t="s">
        <v>2753</v>
      </c>
      <c r="E1258" s="17" t="s">
        <v>17</v>
      </c>
      <c r="F1258" s="17"/>
      <c r="G1258" s="18"/>
      <c r="H1258" s="17"/>
      <c r="I1258" s="17" t="s">
        <v>20</v>
      </c>
      <c r="J1258" s="17"/>
      <c r="K1258" s="17"/>
      <c r="L1258" s="17"/>
      <c r="M1258" s="17" t="s">
        <v>3832</v>
      </c>
      <c r="N1258" s="17" t="s">
        <v>112</v>
      </c>
      <c r="O1258" s="17" t="s">
        <v>113</v>
      </c>
      <c r="P1258" s="17" t="s">
        <v>114</v>
      </c>
      <c r="Q1258" s="17" t="s">
        <v>52</v>
      </c>
      <c r="R1258" t="str">
        <f t="shared" si="19"/>
        <v>029749</v>
      </c>
    </row>
    <row r="1259" spans="1:18">
      <c r="A1259" s="25">
        <v>1677</v>
      </c>
      <c r="B1259" t="s">
        <v>5436</v>
      </c>
      <c r="C1259" s="16" t="s">
        <v>2754</v>
      </c>
      <c r="D1259" s="17" t="s">
        <v>2755</v>
      </c>
      <c r="E1259" s="17" t="s">
        <v>17</v>
      </c>
      <c r="F1259" s="17" t="s">
        <v>18</v>
      </c>
      <c r="G1259" s="18">
        <v>7202</v>
      </c>
      <c r="H1259" s="17" t="s">
        <v>41</v>
      </c>
      <c r="I1259" s="17" t="s">
        <v>20</v>
      </c>
      <c r="J1259" s="17" t="s">
        <v>21</v>
      </c>
      <c r="K1259" s="17" t="s">
        <v>42</v>
      </c>
      <c r="L1259" s="17" t="s">
        <v>43</v>
      </c>
      <c r="M1259" s="17" t="s">
        <v>3189</v>
      </c>
      <c r="N1259" s="17" t="s">
        <v>24</v>
      </c>
      <c r="O1259" s="17" t="s">
        <v>24</v>
      </c>
      <c r="P1259" s="17" t="s">
        <v>25</v>
      </c>
      <c r="Q1259" s="17" t="s">
        <v>31</v>
      </c>
      <c r="R1259" t="str">
        <f t="shared" si="19"/>
        <v>002756</v>
      </c>
    </row>
    <row r="1260" spans="1:18">
      <c r="A1260" s="25">
        <v>1678</v>
      </c>
      <c r="B1260" t="s">
        <v>5437</v>
      </c>
      <c r="C1260" s="16" t="s">
        <v>2756</v>
      </c>
      <c r="D1260" s="17" t="s">
        <v>2757</v>
      </c>
      <c r="E1260" s="17" t="s">
        <v>17</v>
      </c>
      <c r="F1260" s="17" t="s">
        <v>18</v>
      </c>
      <c r="G1260" s="18">
        <v>5573</v>
      </c>
      <c r="H1260" s="17" t="s">
        <v>2734</v>
      </c>
      <c r="I1260" s="17" t="s">
        <v>20</v>
      </c>
      <c r="J1260" s="17" t="s">
        <v>21</v>
      </c>
      <c r="K1260" s="17" t="s">
        <v>880</v>
      </c>
      <c r="L1260" s="17" t="s">
        <v>4511</v>
      </c>
      <c r="M1260" s="17" t="s">
        <v>3082</v>
      </c>
      <c r="N1260" s="17" t="s">
        <v>187</v>
      </c>
      <c r="O1260" s="17" t="s">
        <v>187</v>
      </c>
      <c r="P1260" s="17" t="s">
        <v>188</v>
      </c>
      <c r="Q1260" s="17" t="s">
        <v>189</v>
      </c>
      <c r="R1260" t="str">
        <f t="shared" si="19"/>
        <v>034388</v>
      </c>
    </row>
    <row r="1261" spans="1:18">
      <c r="A1261" s="25">
        <v>1679</v>
      </c>
      <c r="B1261" t="s">
        <v>5438</v>
      </c>
      <c r="C1261" s="16" t="s">
        <v>2758</v>
      </c>
      <c r="D1261" s="17" t="s">
        <v>2759</v>
      </c>
      <c r="E1261" s="17" t="s">
        <v>17</v>
      </c>
      <c r="F1261" s="17" t="s">
        <v>18</v>
      </c>
      <c r="G1261" s="18">
        <v>2239</v>
      </c>
      <c r="H1261" s="17" t="s">
        <v>2760</v>
      </c>
      <c r="I1261" s="17" t="s">
        <v>20</v>
      </c>
      <c r="J1261" s="17" t="s">
        <v>21</v>
      </c>
      <c r="K1261" s="17" t="s">
        <v>61</v>
      </c>
      <c r="L1261" s="17" t="s">
        <v>164</v>
      </c>
      <c r="M1261" s="17" t="s">
        <v>3832</v>
      </c>
      <c r="N1261" s="17" t="s">
        <v>24</v>
      </c>
      <c r="O1261" s="17" t="s">
        <v>24</v>
      </c>
      <c r="P1261" s="17" t="s">
        <v>25</v>
      </c>
      <c r="Q1261" s="17" t="s">
        <v>136</v>
      </c>
      <c r="R1261" t="str">
        <f t="shared" si="19"/>
        <v>002762</v>
      </c>
    </row>
    <row r="1262" spans="1:18">
      <c r="A1262" s="25">
        <v>1680</v>
      </c>
      <c r="B1262" t="s">
        <v>5439</v>
      </c>
      <c r="C1262" s="16" t="s">
        <v>2761</v>
      </c>
      <c r="D1262" s="17" t="s">
        <v>2762</v>
      </c>
      <c r="E1262" s="17" t="s">
        <v>17</v>
      </c>
      <c r="F1262" s="17" t="s">
        <v>18</v>
      </c>
      <c r="G1262" s="18">
        <v>3459</v>
      </c>
      <c r="H1262" s="17" t="s">
        <v>262</v>
      </c>
      <c r="I1262" s="17" t="s">
        <v>20</v>
      </c>
      <c r="J1262" s="17" t="s">
        <v>21</v>
      </c>
      <c r="K1262" s="17" t="s">
        <v>61</v>
      </c>
      <c r="L1262" s="17" t="s">
        <v>263</v>
      </c>
      <c r="M1262" s="17" t="s">
        <v>3832</v>
      </c>
      <c r="N1262" s="17" t="s">
        <v>24</v>
      </c>
      <c r="O1262" s="17" t="s">
        <v>24</v>
      </c>
      <c r="P1262" s="17" t="s">
        <v>25</v>
      </c>
      <c r="Q1262" s="17" t="s">
        <v>26</v>
      </c>
      <c r="R1262" t="str">
        <f t="shared" si="19"/>
        <v>031099</v>
      </c>
    </row>
    <row r="1263" spans="1:18">
      <c r="A1263" s="25">
        <v>1681</v>
      </c>
      <c r="B1263" t="s">
        <v>5440</v>
      </c>
      <c r="C1263" s="16" t="s">
        <v>2763</v>
      </c>
      <c r="D1263" s="17" t="s">
        <v>2764</v>
      </c>
      <c r="E1263" s="17" t="s">
        <v>87</v>
      </c>
      <c r="F1263" s="17" t="s">
        <v>18</v>
      </c>
      <c r="G1263" s="18">
        <v>8906</v>
      </c>
      <c r="H1263" s="17" t="s">
        <v>2765</v>
      </c>
      <c r="I1263" s="17" t="s">
        <v>20</v>
      </c>
      <c r="J1263" s="17" t="s">
        <v>21</v>
      </c>
      <c r="K1263" s="17" t="s">
        <v>89</v>
      </c>
      <c r="L1263" s="17" t="s">
        <v>2766</v>
      </c>
      <c r="M1263" s="17" t="s">
        <v>3832</v>
      </c>
      <c r="N1263" s="17" t="s">
        <v>2767</v>
      </c>
      <c r="O1263" s="17" t="s">
        <v>2768</v>
      </c>
      <c r="P1263" s="17" t="s">
        <v>114</v>
      </c>
      <c r="Q1263" s="17" t="s">
        <v>52</v>
      </c>
      <c r="R1263" t="str">
        <f t="shared" si="19"/>
        <v>029273</v>
      </c>
    </row>
    <row r="1264" spans="1:18">
      <c r="A1264" s="25">
        <v>1685</v>
      </c>
      <c r="B1264" t="s">
        <v>5441</v>
      </c>
      <c r="C1264" s="16" t="s">
        <v>2769</v>
      </c>
      <c r="D1264" s="17" t="s">
        <v>2770</v>
      </c>
      <c r="E1264" s="17" t="s">
        <v>17</v>
      </c>
      <c r="F1264" s="17" t="s">
        <v>18</v>
      </c>
      <c r="G1264" s="18" t="s">
        <v>5442</v>
      </c>
      <c r="H1264" s="17" t="s">
        <v>5443</v>
      </c>
      <c r="I1264" s="17" t="s">
        <v>20</v>
      </c>
      <c r="J1264" s="17" t="s">
        <v>5444</v>
      </c>
      <c r="K1264" s="17"/>
      <c r="L1264" s="17" t="s">
        <v>119</v>
      </c>
      <c r="M1264" s="17" t="s">
        <v>3189</v>
      </c>
      <c r="N1264" s="17" t="s">
        <v>187</v>
      </c>
      <c r="O1264" s="17" t="s">
        <v>187</v>
      </c>
      <c r="P1264" s="17" t="s">
        <v>188</v>
      </c>
      <c r="Q1264" s="17" t="s">
        <v>189</v>
      </c>
      <c r="R1264" t="str">
        <f t="shared" si="19"/>
        <v>033608</v>
      </c>
    </row>
    <row r="1265" spans="1:18">
      <c r="A1265" s="25">
        <v>1686</v>
      </c>
      <c r="B1265" t="s">
        <v>5445</v>
      </c>
      <c r="C1265" s="16" t="s">
        <v>2769</v>
      </c>
      <c r="D1265" s="17" t="s">
        <v>2770</v>
      </c>
      <c r="E1265" s="17" t="s">
        <v>17</v>
      </c>
      <c r="F1265" s="17" t="s">
        <v>18</v>
      </c>
      <c r="G1265" s="18" t="s">
        <v>5442</v>
      </c>
      <c r="H1265" s="17" t="s">
        <v>5443</v>
      </c>
      <c r="I1265" s="17" t="s">
        <v>20</v>
      </c>
      <c r="J1265" s="17" t="s">
        <v>5444</v>
      </c>
      <c r="K1265" s="17"/>
      <c r="L1265" s="17" t="s">
        <v>48</v>
      </c>
      <c r="M1265" s="17" t="s">
        <v>3189</v>
      </c>
      <c r="N1265" s="17" t="s">
        <v>187</v>
      </c>
      <c r="O1265" s="17" t="s">
        <v>187</v>
      </c>
      <c r="P1265" s="17" t="s">
        <v>188</v>
      </c>
      <c r="Q1265" s="17" t="s">
        <v>189</v>
      </c>
      <c r="R1265" t="str">
        <f t="shared" si="19"/>
        <v>033608</v>
      </c>
    </row>
    <row r="1266" spans="1:18">
      <c r="A1266" s="25">
        <v>1687</v>
      </c>
      <c r="B1266" t="s">
        <v>5446</v>
      </c>
      <c r="C1266" s="16" t="s">
        <v>2769</v>
      </c>
      <c r="D1266" s="17" t="s">
        <v>2770</v>
      </c>
      <c r="E1266" s="17" t="s">
        <v>17</v>
      </c>
      <c r="F1266" s="17" t="s">
        <v>18</v>
      </c>
      <c r="G1266" s="18" t="s">
        <v>5442</v>
      </c>
      <c r="H1266" s="17" t="s">
        <v>5443</v>
      </c>
      <c r="I1266" s="17" t="s">
        <v>20</v>
      </c>
      <c r="J1266" s="17" t="s">
        <v>5444</v>
      </c>
      <c r="K1266" s="17"/>
      <c r="L1266" s="17" t="s">
        <v>90</v>
      </c>
      <c r="M1266" s="17" t="s">
        <v>3189</v>
      </c>
      <c r="N1266" s="17" t="s">
        <v>187</v>
      </c>
      <c r="O1266" s="17" t="s">
        <v>187</v>
      </c>
      <c r="P1266" s="17" t="s">
        <v>188</v>
      </c>
      <c r="Q1266" s="17" t="s">
        <v>189</v>
      </c>
      <c r="R1266" t="str">
        <f t="shared" si="19"/>
        <v>033608</v>
      </c>
    </row>
    <row r="1267" spans="1:18">
      <c r="A1267" s="25">
        <v>1688</v>
      </c>
      <c r="B1267" t="s">
        <v>5447</v>
      </c>
      <c r="C1267" s="16" t="s">
        <v>2771</v>
      </c>
      <c r="D1267" s="17" t="s">
        <v>2772</v>
      </c>
      <c r="E1267" s="17" t="s">
        <v>17</v>
      </c>
      <c r="F1267" s="17" t="s">
        <v>18</v>
      </c>
      <c r="G1267" s="18">
        <v>8055</v>
      </c>
      <c r="H1267" s="17" t="s">
        <v>55</v>
      </c>
      <c r="I1267" s="17" t="s">
        <v>20</v>
      </c>
      <c r="J1267" s="17" t="s">
        <v>21</v>
      </c>
      <c r="K1267" s="17" t="s">
        <v>56</v>
      </c>
      <c r="L1267" s="17" t="s">
        <v>57</v>
      </c>
      <c r="M1267" s="17" t="s">
        <v>3082</v>
      </c>
      <c r="N1267" s="17" t="s">
        <v>187</v>
      </c>
      <c r="O1267" s="17" t="s">
        <v>187</v>
      </c>
      <c r="P1267" s="17" t="s">
        <v>188</v>
      </c>
      <c r="Q1267" s="17" t="s">
        <v>189</v>
      </c>
      <c r="R1267" t="str">
        <f t="shared" si="19"/>
        <v>031285</v>
      </c>
    </row>
    <row r="1268" spans="1:18">
      <c r="A1268" s="25">
        <v>1689</v>
      </c>
      <c r="B1268" t="s">
        <v>5448</v>
      </c>
      <c r="C1268" s="16" t="s">
        <v>2773</v>
      </c>
      <c r="D1268" s="17" t="s">
        <v>2774</v>
      </c>
      <c r="E1268" s="17" t="s">
        <v>17</v>
      </c>
      <c r="F1268" s="17" t="s">
        <v>18</v>
      </c>
      <c r="G1268" s="18">
        <v>5463</v>
      </c>
      <c r="H1268" s="17" t="s">
        <v>247</v>
      </c>
      <c r="I1268" s="17" t="s">
        <v>20</v>
      </c>
      <c r="J1268" s="17" t="s">
        <v>21</v>
      </c>
      <c r="K1268" s="17" t="s">
        <v>76</v>
      </c>
      <c r="L1268" s="17" t="s">
        <v>248</v>
      </c>
      <c r="M1268" s="17" t="s">
        <v>3082</v>
      </c>
      <c r="N1268" s="17" t="s">
        <v>187</v>
      </c>
      <c r="O1268" s="17" t="s">
        <v>187</v>
      </c>
      <c r="P1268" s="17" t="s">
        <v>188</v>
      </c>
      <c r="Q1268" s="17" t="s">
        <v>189</v>
      </c>
      <c r="R1268" t="str">
        <f t="shared" si="19"/>
        <v>031694</v>
      </c>
    </row>
    <row r="1269" spans="1:18">
      <c r="A1269" s="25">
        <v>1690</v>
      </c>
      <c r="B1269" t="s">
        <v>5449</v>
      </c>
      <c r="C1269" s="16" t="s">
        <v>3975</v>
      </c>
      <c r="D1269" s="17" t="s">
        <v>3976</v>
      </c>
      <c r="E1269" s="17" t="s">
        <v>17</v>
      </c>
      <c r="F1269" s="17" t="s">
        <v>18</v>
      </c>
      <c r="G1269" s="18"/>
      <c r="H1269" s="17"/>
      <c r="I1269" s="17" t="s">
        <v>20</v>
      </c>
      <c r="J1269" s="17" t="s">
        <v>21</v>
      </c>
      <c r="K1269" s="17"/>
      <c r="L1269" s="17"/>
      <c r="M1269" s="17" t="s">
        <v>3832</v>
      </c>
      <c r="N1269" s="17" t="s">
        <v>49</v>
      </c>
      <c r="O1269" s="17" t="s">
        <v>50</v>
      </c>
      <c r="P1269" s="17" t="s">
        <v>51</v>
      </c>
      <c r="Q1269" s="17" t="s">
        <v>52</v>
      </c>
      <c r="R1269" t="str">
        <f t="shared" si="19"/>
        <v>027385</v>
      </c>
    </row>
    <row r="1270" spans="1:18">
      <c r="A1270" s="25">
        <v>1691</v>
      </c>
      <c r="B1270" t="s">
        <v>5450</v>
      </c>
      <c r="C1270" s="16" t="s">
        <v>2775</v>
      </c>
      <c r="D1270" s="17" t="s">
        <v>2776</v>
      </c>
      <c r="E1270" s="17" t="s">
        <v>17</v>
      </c>
      <c r="F1270" s="17" t="s">
        <v>18</v>
      </c>
      <c r="G1270" s="18">
        <v>2760</v>
      </c>
      <c r="H1270" s="17" t="s">
        <v>1738</v>
      </c>
      <c r="I1270" s="17" t="s">
        <v>20</v>
      </c>
      <c r="J1270" s="17" t="s">
        <v>21</v>
      </c>
      <c r="K1270" s="17" t="s">
        <v>37</v>
      </c>
      <c r="L1270" s="17" t="s">
        <v>38</v>
      </c>
      <c r="M1270" s="17" t="s">
        <v>3101</v>
      </c>
      <c r="N1270" s="17" t="s">
        <v>24</v>
      </c>
      <c r="O1270" s="17" t="s">
        <v>24</v>
      </c>
      <c r="P1270" s="17" t="s">
        <v>25</v>
      </c>
      <c r="Q1270" s="17" t="s">
        <v>26</v>
      </c>
      <c r="R1270" t="str">
        <f t="shared" si="19"/>
        <v>029771</v>
      </c>
    </row>
    <row r="1271" spans="1:18">
      <c r="A1271" s="25">
        <v>1692</v>
      </c>
      <c r="B1271" t="s">
        <v>5451</v>
      </c>
      <c r="C1271" s="16" t="s">
        <v>2777</v>
      </c>
      <c r="D1271" s="17" t="s">
        <v>2778</v>
      </c>
      <c r="E1271" s="17" t="s">
        <v>17</v>
      </c>
      <c r="F1271" s="17"/>
      <c r="G1271" s="18"/>
      <c r="H1271" s="17"/>
      <c r="I1271" s="17" t="s">
        <v>20</v>
      </c>
      <c r="J1271" s="17"/>
      <c r="K1271" s="17"/>
      <c r="L1271" s="17"/>
      <c r="M1271" s="17" t="s">
        <v>3082</v>
      </c>
      <c r="N1271" s="17" t="s">
        <v>112</v>
      </c>
      <c r="O1271" s="17" t="s">
        <v>113</v>
      </c>
      <c r="P1271" s="17" t="s">
        <v>114</v>
      </c>
      <c r="Q1271" s="17" t="s">
        <v>52</v>
      </c>
      <c r="R1271" t="str">
        <f t="shared" si="19"/>
        <v>033348</v>
      </c>
    </row>
    <row r="1272" spans="1:18">
      <c r="A1272" s="25">
        <v>1693</v>
      </c>
      <c r="B1272" t="s">
        <v>5452</v>
      </c>
      <c r="C1272" s="16" t="s">
        <v>2779</v>
      </c>
      <c r="D1272" s="17" t="s">
        <v>2780</v>
      </c>
      <c r="E1272" s="17" t="s">
        <v>17</v>
      </c>
      <c r="F1272" s="17" t="s">
        <v>18</v>
      </c>
      <c r="G1272" s="18">
        <v>4649</v>
      </c>
      <c r="H1272" s="17" t="s">
        <v>2781</v>
      </c>
      <c r="I1272" s="17" t="s">
        <v>20</v>
      </c>
      <c r="J1272" s="17" t="s">
        <v>21</v>
      </c>
      <c r="K1272" s="17" t="s">
        <v>118</v>
      </c>
      <c r="L1272" s="17" t="s">
        <v>119</v>
      </c>
      <c r="M1272" s="17" t="s">
        <v>3832</v>
      </c>
      <c r="N1272" s="17" t="s">
        <v>24</v>
      </c>
      <c r="O1272" s="17" t="s">
        <v>24</v>
      </c>
      <c r="P1272" s="17" t="s">
        <v>25</v>
      </c>
      <c r="Q1272" s="17" t="s">
        <v>26</v>
      </c>
      <c r="R1272" t="str">
        <f t="shared" si="19"/>
        <v>028837</v>
      </c>
    </row>
    <row r="1273" spans="1:18">
      <c r="A1273" s="25">
        <v>1694</v>
      </c>
      <c r="B1273" t="s">
        <v>5453</v>
      </c>
      <c r="C1273" s="16" t="s">
        <v>2782</v>
      </c>
      <c r="D1273" s="17" t="s">
        <v>2783</v>
      </c>
      <c r="E1273" s="17" t="s">
        <v>17</v>
      </c>
      <c r="F1273" s="17" t="s">
        <v>18</v>
      </c>
      <c r="G1273" s="18">
        <v>6365</v>
      </c>
      <c r="H1273" s="17" t="s">
        <v>1038</v>
      </c>
      <c r="I1273" s="17" t="s">
        <v>20</v>
      </c>
      <c r="J1273" s="17" t="s">
        <v>21</v>
      </c>
      <c r="K1273" s="17" t="s">
        <v>56</v>
      </c>
      <c r="L1273" s="17" t="s">
        <v>57</v>
      </c>
      <c r="M1273" s="17" t="s">
        <v>3082</v>
      </c>
      <c r="N1273" s="17" t="s">
        <v>24</v>
      </c>
      <c r="O1273" s="17" t="s">
        <v>24</v>
      </c>
      <c r="P1273" s="17" t="s">
        <v>25</v>
      </c>
      <c r="Q1273" s="17" t="s">
        <v>26</v>
      </c>
      <c r="R1273" t="str">
        <f t="shared" si="19"/>
        <v>035733</v>
      </c>
    </row>
    <row r="1274" spans="1:18">
      <c r="A1274" s="25">
        <v>1695</v>
      </c>
      <c r="B1274" t="s">
        <v>5454</v>
      </c>
      <c r="C1274" s="16" t="s">
        <v>2784</v>
      </c>
      <c r="D1274" s="17" t="s">
        <v>2785</v>
      </c>
      <c r="E1274" s="17" t="s">
        <v>17</v>
      </c>
      <c r="F1274" s="17" t="s">
        <v>18</v>
      </c>
      <c r="G1274" s="18">
        <v>2601</v>
      </c>
      <c r="H1274" s="17" t="s">
        <v>2786</v>
      </c>
      <c r="I1274" s="17" t="s">
        <v>20</v>
      </c>
      <c r="J1274" s="17" t="s">
        <v>21</v>
      </c>
      <c r="K1274" s="17" t="s">
        <v>89</v>
      </c>
      <c r="L1274" s="17" t="s">
        <v>90</v>
      </c>
      <c r="M1274" s="17" t="s">
        <v>3832</v>
      </c>
      <c r="N1274" s="17" t="s">
        <v>24</v>
      </c>
      <c r="O1274" s="17" t="s">
        <v>24</v>
      </c>
      <c r="P1274" s="17" t="s">
        <v>25</v>
      </c>
      <c r="Q1274" s="17" t="s">
        <v>136</v>
      </c>
      <c r="R1274" t="str">
        <f t="shared" si="19"/>
        <v>002781</v>
      </c>
    </row>
    <row r="1275" spans="1:18">
      <c r="A1275" s="25">
        <v>1696</v>
      </c>
      <c r="B1275" t="s">
        <v>5455</v>
      </c>
      <c r="C1275" s="16" t="s">
        <v>2787</v>
      </c>
      <c r="D1275" s="17" t="s">
        <v>2788</v>
      </c>
      <c r="E1275" s="17" t="s">
        <v>17</v>
      </c>
      <c r="F1275" s="17" t="s">
        <v>18</v>
      </c>
      <c r="G1275" s="18">
        <v>4061</v>
      </c>
      <c r="H1275" s="17" t="s">
        <v>259</v>
      </c>
      <c r="I1275" s="17" t="s">
        <v>20</v>
      </c>
      <c r="J1275" s="17" t="s">
        <v>21</v>
      </c>
      <c r="K1275" s="17" t="s">
        <v>47</v>
      </c>
      <c r="L1275" s="17" t="s">
        <v>48</v>
      </c>
      <c r="M1275" s="17" t="s">
        <v>3832</v>
      </c>
      <c r="N1275" s="17" t="s">
        <v>24</v>
      </c>
      <c r="O1275" s="17" t="s">
        <v>24</v>
      </c>
      <c r="P1275" s="17" t="s">
        <v>25</v>
      </c>
      <c r="Q1275" s="17" t="s">
        <v>26</v>
      </c>
      <c r="R1275" t="str">
        <f t="shared" si="19"/>
        <v>002782</v>
      </c>
    </row>
    <row r="1276" spans="1:18">
      <c r="A1276" s="25">
        <v>1697</v>
      </c>
      <c r="B1276" t="s">
        <v>5456</v>
      </c>
      <c r="C1276" s="16" t="s">
        <v>2789</v>
      </c>
      <c r="D1276" s="17" t="s">
        <v>2790</v>
      </c>
      <c r="E1276" s="17" t="s">
        <v>17</v>
      </c>
      <c r="F1276" s="17" t="s">
        <v>18</v>
      </c>
      <c r="G1276" s="18" t="s">
        <v>4114</v>
      </c>
      <c r="H1276" s="17" t="s">
        <v>4115</v>
      </c>
      <c r="I1276" s="17" t="s">
        <v>20</v>
      </c>
      <c r="J1276" s="17" t="s">
        <v>21</v>
      </c>
      <c r="K1276" s="17"/>
      <c r="L1276" s="17" t="s">
        <v>57</v>
      </c>
      <c r="M1276" s="17" t="s">
        <v>3082</v>
      </c>
      <c r="N1276" s="17" t="s">
        <v>237</v>
      </c>
      <c r="O1276" s="17" t="s">
        <v>98</v>
      </c>
      <c r="P1276" s="17" t="s">
        <v>51</v>
      </c>
      <c r="Q1276" s="17" t="s">
        <v>52</v>
      </c>
      <c r="R1276" t="str">
        <f t="shared" si="19"/>
        <v>000187</v>
      </c>
    </row>
    <row r="1277" spans="1:18">
      <c r="A1277" s="25">
        <v>1698</v>
      </c>
      <c r="B1277" t="s">
        <v>5457</v>
      </c>
      <c r="C1277" s="16" t="s">
        <v>2789</v>
      </c>
      <c r="D1277" s="17" t="s">
        <v>2790</v>
      </c>
      <c r="E1277" s="17" t="s">
        <v>17</v>
      </c>
      <c r="F1277" s="17" t="s">
        <v>18</v>
      </c>
      <c r="G1277" s="18" t="s">
        <v>4114</v>
      </c>
      <c r="H1277" s="17" t="s">
        <v>4115</v>
      </c>
      <c r="I1277" s="17" t="s">
        <v>20</v>
      </c>
      <c r="J1277" s="17" t="s">
        <v>21</v>
      </c>
      <c r="K1277" s="17" t="s">
        <v>325</v>
      </c>
      <c r="L1277" s="17" t="s">
        <v>57</v>
      </c>
      <c r="M1277" s="17" t="s">
        <v>3082</v>
      </c>
      <c r="N1277" s="17" t="s">
        <v>237</v>
      </c>
      <c r="O1277" s="17" t="s">
        <v>98</v>
      </c>
      <c r="P1277" s="17" t="s">
        <v>51</v>
      </c>
      <c r="Q1277" s="17" t="s">
        <v>52</v>
      </c>
      <c r="R1277" t="str">
        <f t="shared" si="19"/>
        <v>000187</v>
      </c>
    </row>
    <row r="1278" spans="1:18">
      <c r="A1278" s="25">
        <v>1699</v>
      </c>
      <c r="B1278" t="s">
        <v>5458</v>
      </c>
      <c r="C1278" s="16" t="s">
        <v>2791</v>
      </c>
      <c r="D1278" s="17" t="s">
        <v>2792</v>
      </c>
      <c r="E1278" s="17" t="s">
        <v>17</v>
      </c>
      <c r="F1278" s="17" t="s">
        <v>18</v>
      </c>
      <c r="G1278" s="18">
        <v>1185</v>
      </c>
      <c r="H1278" s="17" t="s">
        <v>554</v>
      </c>
      <c r="I1278" s="17" t="s">
        <v>20</v>
      </c>
      <c r="J1278" s="17" t="s">
        <v>21</v>
      </c>
      <c r="K1278" s="17" t="s">
        <v>22</v>
      </c>
      <c r="L1278" s="17" t="s">
        <v>23</v>
      </c>
      <c r="M1278" s="17" t="s">
        <v>3101</v>
      </c>
      <c r="N1278" s="17" t="s">
        <v>264</v>
      </c>
      <c r="O1278" s="17" t="s">
        <v>50</v>
      </c>
      <c r="P1278" s="17" t="s">
        <v>51</v>
      </c>
      <c r="Q1278" s="17" t="s">
        <v>52</v>
      </c>
      <c r="R1278" t="str">
        <f t="shared" si="19"/>
        <v>029148</v>
      </c>
    </row>
    <row r="1279" spans="1:18">
      <c r="A1279" s="25">
        <v>1700</v>
      </c>
      <c r="B1279" t="s">
        <v>5459</v>
      </c>
      <c r="C1279" s="16" t="s">
        <v>2793</v>
      </c>
      <c r="D1279" s="17" t="s">
        <v>2794</v>
      </c>
      <c r="E1279" s="17" t="s">
        <v>17</v>
      </c>
      <c r="F1279" s="17" t="s">
        <v>18</v>
      </c>
      <c r="G1279" s="18">
        <v>2675</v>
      </c>
      <c r="H1279" s="17" t="s">
        <v>2795</v>
      </c>
      <c r="I1279" s="17" t="s">
        <v>20</v>
      </c>
      <c r="J1279" s="17" t="s">
        <v>3973</v>
      </c>
      <c r="K1279" s="17" t="s">
        <v>89</v>
      </c>
      <c r="L1279" s="17" t="s">
        <v>586</v>
      </c>
      <c r="M1279" s="17" t="s">
        <v>3832</v>
      </c>
      <c r="N1279" s="17" t="s">
        <v>24</v>
      </c>
      <c r="O1279" s="17" t="s">
        <v>24</v>
      </c>
      <c r="P1279" s="17" t="s">
        <v>25</v>
      </c>
      <c r="Q1279" s="17" t="s">
        <v>26</v>
      </c>
      <c r="R1279" t="str">
        <f t="shared" si="19"/>
        <v>002792</v>
      </c>
    </row>
    <row r="1280" spans="1:18">
      <c r="A1280" s="25">
        <v>1702</v>
      </c>
      <c r="B1280" t="s">
        <v>5460</v>
      </c>
      <c r="C1280" s="16" t="s">
        <v>2796</v>
      </c>
      <c r="D1280" s="17" t="s">
        <v>2797</v>
      </c>
      <c r="E1280" s="17" t="s">
        <v>17</v>
      </c>
      <c r="F1280" s="17" t="s">
        <v>18</v>
      </c>
      <c r="G1280" s="18">
        <v>7202</v>
      </c>
      <c r="H1280" s="17" t="s">
        <v>41</v>
      </c>
      <c r="I1280" s="17" t="s">
        <v>20</v>
      </c>
      <c r="J1280" s="17" t="s">
        <v>3973</v>
      </c>
      <c r="K1280" s="17" t="s">
        <v>42</v>
      </c>
      <c r="L1280" s="17" t="s">
        <v>43</v>
      </c>
      <c r="M1280" s="17" t="s">
        <v>3189</v>
      </c>
      <c r="N1280" s="17" t="s">
        <v>24</v>
      </c>
      <c r="O1280" s="17" t="s">
        <v>24</v>
      </c>
      <c r="P1280" s="17" t="s">
        <v>25</v>
      </c>
      <c r="Q1280" s="17" t="s">
        <v>31</v>
      </c>
      <c r="R1280" t="str">
        <f t="shared" si="19"/>
        <v>002796</v>
      </c>
    </row>
    <row r="1281" spans="1:18">
      <c r="A1281" s="25">
        <v>1703</v>
      </c>
      <c r="B1281" t="s">
        <v>5461</v>
      </c>
      <c r="C1281" s="16" t="s">
        <v>1122</v>
      </c>
      <c r="D1281" s="17" t="s">
        <v>4116</v>
      </c>
      <c r="E1281" s="17" t="s">
        <v>17</v>
      </c>
      <c r="F1281" s="17" t="s">
        <v>18</v>
      </c>
      <c r="G1281" s="18">
        <v>5653</v>
      </c>
      <c r="H1281" s="17" t="s">
        <v>1069</v>
      </c>
      <c r="I1281" s="17" t="s">
        <v>20</v>
      </c>
      <c r="J1281" s="17" t="s">
        <v>21</v>
      </c>
      <c r="K1281" s="17" t="s">
        <v>186</v>
      </c>
      <c r="L1281" s="17" t="s">
        <v>1070</v>
      </c>
      <c r="M1281" s="17" t="s">
        <v>3082</v>
      </c>
      <c r="N1281" s="17" t="s">
        <v>78</v>
      </c>
      <c r="O1281" s="17" t="s">
        <v>78</v>
      </c>
      <c r="P1281" s="17" t="s">
        <v>79</v>
      </c>
      <c r="Q1281" s="17" t="s">
        <v>80</v>
      </c>
      <c r="R1281" t="str">
        <f t="shared" si="19"/>
        <v>002801</v>
      </c>
    </row>
    <row r="1282" spans="1:18">
      <c r="A1282" s="25">
        <v>1705</v>
      </c>
      <c r="B1282" t="s">
        <v>5462</v>
      </c>
      <c r="C1282" s="16" t="s">
        <v>2798</v>
      </c>
      <c r="D1282" s="17" t="s">
        <v>2799</v>
      </c>
      <c r="E1282" s="17" t="s">
        <v>17</v>
      </c>
      <c r="F1282" s="17" t="s">
        <v>18</v>
      </c>
      <c r="G1282" s="18">
        <v>5653</v>
      </c>
      <c r="H1282" s="17" t="s">
        <v>1069</v>
      </c>
      <c r="I1282" s="17" t="s">
        <v>20</v>
      </c>
      <c r="J1282" s="17" t="s">
        <v>21</v>
      </c>
      <c r="K1282" s="17" t="s">
        <v>186</v>
      </c>
      <c r="L1282" s="17" t="s">
        <v>1070</v>
      </c>
      <c r="M1282" s="17" t="s">
        <v>3082</v>
      </c>
      <c r="N1282" s="17" t="s">
        <v>78</v>
      </c>
      <c r="O1282" s="17" t="s">
        <v>78</v>
      </c>
      <c r="P1282" s="17" t="s">
        <v>79</v>
      </c>
      <c r="Q1282" s="17" t="s">
        <v>80</v>
      </c>
      <c r="R1282" t="str">
        <f t="shared" si="19"/>
        <v>028858</v>
      </c>
    </row>
    <row r="1283" spans="1:18">
      <c r="A1283" s="25">
        <v>1707</v>
      </c>
      <c r="B1283" t="s">
        <v>5463</v>
      </c>
      <c r="C1283" s="16" t="s">
        <v>5464</v>
      </c>
      <c r="D1283" s="17" t="s">
        <v>5465</v>
      </c>
      <c r="E1283" s="17"/>
      <c r="F1283" s="17" t="s">
        <v>18</v>
      </c>
      <c r="G1283" s="18"/>
      <c r="H1283" s="17"/>
      <c r="I1283" s="17" t="s">
        <v>20</v>
      </c>
      <c r="J1283" s="17" t="s">
        <v>21</v>
      </c>
      <c r="K1283" s="17"/>
      <c r="L1283" s="17"/>
      <c r="M1283" s="17" t="s">
        <v>3101</v>
      </c>
      <c r="N1283" s="17" t="s">
        <v>24</v>
      </c>
      <c r="O1283" s="17" t="s">
        <v>24</v>
      </c>
      <c r="P1283" s="17" t="s">
        <v>25</v>
      </c>
      <c r="Q1283" s="17" t="s">
        <v>26</v>
      </c>
      <c r="R1283" t="str">
        <f t="shared" si="19"/>
        <v>030668</v>
      </c>
    </row>
    <row r="1284" spans="1:18">
      <c r="A1284" s="25">
        <v>1708</v>
      </c>
      <c r="B1284" t="s">
        <v>5466</v>
      </c>
      <c r="C1284" s="16" t="s">
        <v>2800</v>
      </c>
      <c r="D1284" s="17" t="s">
        <v>2801</v>
      </c>
      <c r="E1284" s="17" t="s">
        <v>17</v>
      </c>
      <c r="F1284" s="17" t="s">
        <v>1352</v>
      </c>
      <c r="G1284" s="18">
        <v>2720</v>
      </c>
      <c r="H1284" s="17" t="s">
        <v>2372</v>
      </c>
      <c r="I1284" s="17" t="s">
        <v>139</v>
      </c>
      <c r="J1284" s="17"/>
      <c r="K1284" s="17" t="s">
        <v>37</v>
      </c>
      <c r="L1284" s="17" t="s">
        <v>38</v>
      </c>
      <c r="M1284" s="17" t="s">
        <v>3101</v>
      </c>
      <c r="N1284" s="17" t="s">
        <v>24</v>
      </c>
      <c r="O1284" s="17" t="s">
        <v>24</v>
      </c>
      <c r="P1284" s="17" t="s">
        <v>25</v>
      </c>
      <c r="Q1284" s="17" t="s">
        <v>31</v>
      </c>
      <c r="R1284" t="str">
        <f t="shared" ref="R1284:R1347" si="20">MID(C1284,11,6)</f>
        <v>030410</v>
      </c>
    </row>
    <row r="1285" spans="1:18">
      <c r="A1285" s="25">
        <v>1710</v>
      </c>
      <c r="B1285" t="s">
        <v>5467</v>
      </c>
      <c r="C1285" s="16" t="s">
        <v>2802</v>
      </c>
      <c r="D1285" s="17" t="s">
        <v>2803</v>
      </c>
      <c r="E1285" s="17" t="s">
        <v>17</v>
      </c>
      <c r="F1285" s="17" t="s">
        <v>18</v>
      </c>
      <c r="G1285" s="18">
        <v>1214</v>
      </c>
      <c r="H1285" s="17" t="s">
        <v>507</v>
      </c>
      <c r="I1285" s="17" t="s">
        <v>20</v>
      </c>
      <c r="J1285" s="17" t="s">
        <v>21</v>
      </c>
      <c r="K1285" s="17" t="s">
        <v>22</v>
      </c>
      <c r="L1285" s="17" t="s">
        <v>23</v>
      </c>
      <c r="M1285" s="17" t="s">
        <v>3101</v>
      </c>
      <c r="N1285" s="17" t="s">
        <v>24</v>
      </c>
      <c r="O1285" s="17" t="s">
        <v>24</v>
      </c>
      <c r="P1285" s="17" t="s">
        <v>25</v>
      </c>
      <c r="Q1285" s="17" t="s">
        <v>31</v>
      </c>
      <c r="R1285" t="str">
        <f t="shared" si="20"/>
        <v>030064</v>
      </c>
    </row>
    <row r="1286" spans="1:18">
      <c r="A1286" s="25">
        <v>1711</v>
      </c>
      <c r="B1286" t="s">
        <v>5468</v>
      </c>
      <c r="C1286" s="16" t="s">
        <v>2804</v>
      </c>
      <c r="D1286" s="17" t="s">
        <v>2805</v>
      </c>
      <c r="E1286" s="17" t="s">
        <v>17</v>
      </c>
      <c r="F1286" s="17" t="s">
        <v>18</v>
      </c>
      <c r="G1286" s="18">
        <v>3779</v>
      </c>
      <c r="H1286" s="17" t="s">
        <v>2806</v>
      </c>
      <c r="I1286" s="17" t="s">
        <v>20</v>
      </c>
      <c r="J1286" s="17" t="s">
        <v>21</v>
      </c>
      <c r="K1286" s="17" t="s">
        <v>696</v>
      </c>
      <c r="L1286" s="17" t="s">
        <v>773</v>
      </c>
      <c r="M1286" s="17" t="s">
        <v>3832</v>
      </c>
      <c r="N1286" s="17" t="s">
        <v>24</v>
      </c>
      <c r="O1286" s="17" t="s">
        <v>24</v>
      </c>
      <c r="P1286" s="17" t="s">
        <v>25</v>
      </c>
      <c r="Q1286" s="17" t="s">
        <v>31</v>
      </c>
      <c r="R1286" t="str">
        <f t="shared" si="20"/>
        <v>029648</v>
      </c>
    </row>
    <row r="1287" spans="1:18">
      <c r="A1287" s="25">
        <v>1714</v>
      </c>
      <c r="B1287" t="s">
        <v>5469</v>
      </c>
      <c r="C1287" s="16" t="s">
        <v>2807</v>
      </c>
      <c r="D1287" s="17" t="s">
        <v>2808</v>
      </c>
      <c r="E1287" s="17" t="s">
        <v>17</v>
      </c>
      <c r="F1287" s="17" t="s">
        <v>18</v>
      </c>
      <c r="G1287" s="18">
        <v>2241</v>
      </c>
      <c r="H1287" s="17" t="s">
        <v>2809</v>
      </c>
      <c r="I1287" s="17" t="s">
        <v>20</v>
      </c>
      <c r="J1287" s="17" t="s">
        <v>21</v>
      </c>
      <c r="K1287" s="17" t="s">
        <v>61</v>
      </c>
      <c r="L1287" s="17" t="s">
        <v>164</v>
      </c>
      <c r="M1287" s="17" t="s">
        <v>3832</v>
      </c>
      <c r="N1287" s="17" t="s">
        <v>187</v>
      </c>
      <c r="O1287" s="17" t="s">
        <v>187</v>
      </c>
      <c r="P1287" s="17" t="s">
        <v>188</v>
      </c>
      <c r="Q1287" s="17" t="s">
        <v>189</v>
      </c>
      <c r="R1287" t="str">
        <f t="shared" si="20"/>
        <v>030977</v>
      </c>
    </row>
    <row r="1288" spans="1:18">
      <c r="A1288" s="25">
        <v>1715</v>
      </c>
      <c r="B1288" t="s">
        <v>5470</v>
      </c>
      <c r="C1288" s="16" t="s">
        <v>2810</v>
      </c>
      <c r="D1288" s="17" t="s">
        <v>2811</v>
      </c>
      <c r="E1288" s="17" t="s">
        <v>17</v>
      </c>
      <c r="F1288" s="17" t="s">
        <v>18</v>
      </c>
      <c r="G1288" s="18">
        <v>6365</v>
      </c>
      <c r="H1288" s="17" t="s">
        <v>1038</v>
      </c>
      <c r="I1288" s="17" t="s">
        <v>20</v>
      </c>
      <c r="J1288" s="17" t="s">
        <v>21</v>
      </c>
      <c r="K1288" s="17" t="s">
        <v>56</v>
      </c>
      <c r="L1288" s="17" t="s">
        <v>57</v>
      </c>
      <c r="M1288" s="17" t="s">
        <v>3189</v>
      </c>
      <c r="N1288" s="17" t="s">
        <v>24</v>
      </c>
      <c r="O1288" s="17" t="s">
        <v>24</v>
      </c>
      <c r="P1288" s="17" t="s">
        <v>25</v>
      </c>
      <c r="Q1288" s="17" t="s">
        <v>26</v>
      </c>
      <c r="R1288" t="str">
        <f t="shared" si="20"/>
        <v>035426</v>
      </c>
    </row>
    <row r="1289" spans="1:18">
      <c r="A1289" s="25">
        <v>1716</v>
      </c>
      <c r="B1289" t="s">
        <v>5471</v>
      </c>
      <c r="C1289" s="16" t="s">
        <v>2812</v>
      </c>
      <c r="D1289" s="17" t="s">
        <v>2813</v>
      </c>
      <c r="E1289" s="17" t="s">
        <v>17</v>
      </c>
      <c r="F1289" s="17" t="s">
        <v>18</v>
      </c>
      <c r="G1289" s="18">
        <v>340</v>
      </c>
      <c r="H1289" s="17" t="s">
        <v>2814</v>
      </c>
      <c r="I1289" s="17" t="s">
        <v>20</v>
      </c>
      <c r="J1289" s="17" t="s">
        <v>21</v>
      </c>
      <c r="K1289" s="17" t="s">
        <v>47</v>
      </c>
      <c r="L1289" s="17" t="s">
        <v>48</v>
      </c>
      <c r="M1289" s="17" t="s">
        <v>3832</v>
      </c>
      <c r="N1289" s="17" t="s">
        <v>24</v>
      </c>
      <c r="O1289" s="17" t="s">
        <v>24</v>
      </c>
      <c r="P1289" s="17" t="s">
        <v>25</v>
      </c>
      <c r="Q1289" s="17" t="s">
        <v>26</v>
      </c>
      <c r="R1289" t="str">
        <f t="shared" si="20"/>
        <v>028955</v>
      </c>
    </row>
    <row r="1290" spans="1:18">
      <c r="A1290" s="25">
        <v>1717</v>
      </c>
      <c r="B1290" t="s">
        <v>5472</v>
      </c>
      <c r="C1290" s="16" t="s">
        <v>2815</v>
      </c>
      <c r="D1290" s="17" t="s">
        <v>2816</v>
      </c>
      <c r="E1290" s="17" t="s">
        <v>17</v>
      </c>
      <c r="F1290" s="17" t="s">
        <v>18</v>
      </c>
      <c r="G1290" s="18">
        <v>2722</v>
      </c>
      <c r="H1290" s="17" t="s">
        <v>2422</v>
      </c>
      <c r="I1290" s="17" t="s">
        <v>20</v>
      </c>
      <c r="J1290" s="17" t="s">
        <v>21</v>
      </c>
      <c r="K1290" s="17" t="s">
        <v>37</v>
      </c>
      <c r="L1290" s="17" t="s">
        <v>38</v>
      </c>
      <c r="M1290" s="17" t="s">
        <v>3101</v>
      </c>
      <c r="N1290" s="17" t="s">
        <v>24</v>
      </c>
      <c r="O1290" s="17" t="s">
        <v>24</v>
      </c>
      <c r="P1290" s="17" t="s">
        <v>25</v>
      </c>
      <c r="Q1290" s="17" t="s">
        <v>26</v>
      </c>
      <c r="R1290" t="str">
        <f t="shared" si="20"/>
        <v>031620</v>
      </c>
    </row>
    <row r="1291" spans="1:18">
      <c r="A1291" s="25">
        <v>1718</v>
      </c>
      <c r="B1291" t="s">
        <v>5473</v>
      </c>
      <c r="C1291" s="16" t="s">
        <v>2817</v>
      </c>
      <c r="D1291" s="17" t="s">
        <v>2818</v>
      </c>
      <c r="E1291" s="17" t="s">
        <v>17</v>
      </c>
      <c r="F1291" s="17" t="s">
        <v>18</v>
      </c>
      <c r="G1291" s="18">
        <v>5713</v>
      </c>
      <c r="H1291" s="17" t="s">
        <v>369</v>
      </c>
      <c r="I1291" s="17" t="s">
        <v>20</v>
      </c>
      <c r="J1291" s="17" t="s">
        <v>21</v>
      </c>
      <c r="K1291" s="17" t="s">
        <v>325</v>
      </c>
      <c r="L1291" s="17" t="s">
        <v>370</v>
      </c>
      <c r="M1291" s="17" t="s">
        <v>3082</v>
      </c>
      <c r="N1291" s="17" t="s">
        <v>49</v>
      </c>
      <c r="O1291" s="17" t="s">
        <v>50</v>
      </c>
      <c r="P1291" s="17" t="s">
        <v>51</v>
      </c>
      <c r="Q1291" s="17" t="s">
        <v>52</v>
      </c>
      <c r="R1291" t="str">
        <f t="shared" si="20"/>
        <v>030677</v>
      </c>
    </row>
    <row r="1292" spans="1:18">
      <c r="A1292" s="25">
        <v>1719</v>
      </c>
      <c r="B1292" t="s">
        <v>5474</v>
      </c>
      <c r="C1292" s="16" t="s">
        <v>2819</v>
      </c>
      <c r="D1292" s="17" t="s">
        <v>2820</v>
      </c>
      <c r="E1292" s="17" t="s">
        <v>17</v>
      </c>
      <c r="F1292" s="17" t="s">
        <v>18</v>
      </c>
      <c r="G1292" s="18">
        <v>3193</v>
      </c>
      <c r="H1292" s="17" t="s">
        <v>60</v>
      </c>
      <c r="I1292" s="17" t="s">
        <v>20</v>
      </c>
      <c r="J1292" s="17" t="s">
        <v>21</v>
      </c>
      <c r="K1292" s="17" t="s">
        <v>61</v>
      </c>
      <c r="L1292" s="17" t="s">
        <v>62</v>
      </c>
      <c r="M1292" s="17" t="s">
        <v>3832</v>
      </c>
      <c r="N1292" s="17" t="s">
        <v>49</v>
      </c>
      <c r="O1292" s="17" t="s">
        <v>50</v>
      </c>
      <c r="P1292" s="17" t="s">
        <v>51</v>
      </c>
      <c r="Q1292" s="17" t="s">
        <v>52</v>
      </c>
      <c r="R1292" t="str">
        <f t="shared" si="20"/>
        <v>028096</v>
      </c>
    </row>
    <row r="1293" spans="1:18">
      <c r="A1293" s="25">
        <v>1720</v>
      </c>
      <c r="B1293" t="s">
        <v>5475</v>
      </c>
      <c r="C1293" s="16" t="s">
        <v>2821</v>
      </c>
      <c r="D1293" s="17" t="s">
        <v>2822</v>
      </c>
      <c r="E1293" s="17" t="s">
        <v>17</v>
      </c>
      <c r="F1293" s="17" t="s">
        <v>18</v>
      </c>
      <c r="G1293" s="18">
        <v>5613</v>
      </c>
      <c r="H1293" s="17" t="s">
        <v>2823</v>
      </c>
      <c r="I1293" s="17" t="s">
        <v>20</v>
      </c>
      <c r="J1293" s="17" t="s">
        <v>21</v>
      </c>
      <c r="K1293" s="17" t="s">
        <v>186</v>
      </c>
      <c r="L1293" s="17" t="s">
        <v>1070</v>
      </c>
      <c r="M1293" s="17" t="s">
        <v>3082</v>
      </c>
      <c r="N1293" s="17" t="s">
        <v>187</v>
      </c>
      <c r="O1293" s="17" t="s">
        <v>187</v>
      </c>
      <c r="P1293" s="17" t="s">
        <v>188</v>
      </c>
      <c r="Q1293" s="17" t="s">
        <v>189</v>
      </c>
      <c r="R1293" t="str">
        <f t="shared" si="20"/>
        <v>030060</v>
      </c>
    </row>
    <row r="1294" spans="1:18">
      <c r="A1294" s="25">
        <v>1721</v>
      </c>
      <c r="B1294" t="s">
        <v>5476</v>
      </c>
      <c r="C1294" s="16" t="s">
        <v>2824</v>
      </c>
      <c r="D1294" s="17" t="s">
        <v>2825</v>
      </c>
      <c r="E1294" s="17" t="s">
        <v>17</v>
      </c>
      <c r="F1294" s="17" t="s">
        <v>18</v>
      </c>
      <c r="G1294" s="18">
        <v>3411</v>
      </c>
      <c r="H1294" s="17" t="s">
        <v>2114</v>
      </c>
      <c r="I1294" s="17" t="s">
        <v>20</v>
      </c>
      <c r="J1294" s="17" t="s">
        <v>21</v>
      </c>
      <c r="K1294" s="17" t="s">
        <v>61</v>
      </c>
      <c r="L1294" s="17" t="s">
        <v>3865</v>
      </c>
      <c r="M1294" s="17" t="s">
        <v>3832</v>
      </c>
      <c r="N1294" s="17" t="s">
        <v>288</v>
      </c>
      <c r="O1294" s="17" t="s">
        <v>289</v>
      </c>
      <c r="P1294" s="17" t="s">
        <v>51</v>
      </c>
      <c r="Q1294" s="17" t="s">
        <v>52</v>
      </c>
      <c r="R1294" t="str">
        <f t="shared" si="20"/>
        <v>035080</v>
      </c>
    </row>
    <row r="1295" spans="1:18">
      <c r="A1295" s="25">
        <v>1722</v>
      </c>
      <c r="B1295" t="s">
        <v>5477</v>
      </c>
      <c r="C1295" s="16" t="s">
        <v>2826</v>
      </c>
      <c r="D1295" s="17" t="s">
        <v>2827</v>
      </c>
      <c r="E1295" s="17" t="s">
        <v>17</v>
      </c>
      <c r="F1295" s="17"/>
      <c r="G1295" s="18"/>
      <c r="H1295" s="17"/>
      <c r="I1295" s="17" t="s">
        <v>20</v>
      </c>
      <c r="J1295" s="17"/>
      <c r="K1295" s="17"/>
      <c r="L1295" s="17"/>
      <c r="M1295" s="17" t="s">
        <v>3832</v>
      </c>
      <c r="N1295" s="17" t="s">
        <v>112</v>
      </c>
      <c r="O1295" s="17" t="s">
        <v>113</v>
      </c>
      <c r="P1295" s="17" t="s">
        <v>114</v>
      </c>
      <c r="Q1295" s="17" t="s">
        <v>52</v>
      </c>
      <c r="R1295" t="str">
        <f t="shared" si="20"/>
        <v>030175</v>
      </c>
    </row>
    <row r="1296" spans="1:18">
      <c r="A1296" s="25">
        <v>1724</v>
      </c>
      <c r="B1296" t="s">
        <v>5478</v>
      </c>
      <c r="C1296" s="16" t="s">
        <v>3806</v>
      </c>
      <c r="D1296" s="17" t="s">
        <v>3807</v>
      </c>
      <c r="E1296" s="17" t="s">
        <v>3637</v>
      </c>
      <c r="F1296" s="17" t="s">
        <v>18</v>
      </c>
      <c r="G1296" s="18">
        <v>4446</v>
      </c>
      <c r="H1296" s="17" t="s">
        <v>3808</v>
      </c>
      <c r="I1296" s="17" t="s">
        <v>20</v>
      </c>
      <c r="J1296" s="17" t="s">
        <v>21</v>
      </c>
      <c r="K1296" s="17"/>
      <c r="L1296" s="17" t="s">
        <v>119</v>
      </c>
      <c r="M1296" s="17" t="s">
        <v>3832</v>
      </c>
      <c r="N1296" s="17" t="s">
        <v>24</v>
      </c>
      <c r="O1296" s="17" t="s">
        <v>24</v>
      </c>
      <c r="P1296" s="17" t="s">
        <v>25</v>
      </c>
      <c r="Q1296" s="17" t="s">
        <v>31</v>
      </c>
      <c r="R1296" t="str">
        <f t="shared" si="20"/>
        <v>028820</v>
      </c>
    </row>
    <row r="1297" spans="1:18">
      <c r="A1297" s="25">
        <v>1725</v>
      </c>
      <c r="B1297" t="s">
        <v>5479</v>
      </c>
      <c r="C1297" s="16" t="s">
        <v>2828</v>
      </c>
      <c r="D1297" s="17" t="s">
        <v>2829</v>
      </c>
      <c r="E1297" s="17" t="s">
        <v>17</v>
      </c>
      <c r="F1297" s="17" t="s">
        <v>18</v>
      </c>
      <c r="G1297" s="18">
        <v>10016</v>
      </c>
      <c r="H1297" s="17" t="s">
        <v>1001</v>
      </c>
      <c r="I1297" s="17" t="s">
        <v>20</v>
      </c>
      <c r="J1297" s="17" t="s">
        <v>21</v>
      </c>
      <c r="K1297" s="17" t="s">
        <v>37</v>
      </c>
      <c r="L1297" s="17" t="s">
        <v>38</v>
      </c>
      <c r="M1297" s="17" t="s">
        <v>3101</v>
      </c>
      <c r="N1297" s="17" t="s">
        <v>24</v>
      </c>
      <c r="O1297" s="17" t="s">
        <v>24</v>
      </c>
      <c r="P1297" s="17" t="s">
        <v>25</v>
      </c>
      <c r="Q1297" s="17" t="s">
        <v>26</v>
      </c>
      <c r="R1297" t="str">
        <f t="shared" si="20"/>
        <v>030591</v>
      </c>
    </row>
    <row r="1298" spans="1:18">
      <c r="A1298" s="25">
        <v>1726</v>
      </c>
      <c r="B1298" t="s">
        <v>5480</v>
      </c>
      <c r="C1298" s="16" t="s">
        <v>2830</v>
      </c>
      <c r="D1298" s="17" t="s">
        <v>2831</v>
      </c>
      <c r="E1298" s="17" t="s">
        <v>17</v>
      </c>
      <c r="F1298" s="17" t="s">
        <v>18</v>
      </c>
      <c r="G1298" s="18">
        <v>4199</v>
      </c>
      <c r="H1298" s="17" t="s">
        <v>2832</v>
      </c>
      <c r="I1298" s="17" t="s">
        <v>20</v>
      </c>
      <c r="J1298" s="17" t="s">
        <v>21</v>
      </c>
      <c r="K1298" s="17" t="s">
        <v>61</v>
      </c>
      <c r="L1298" s="17" t="s">
        <v>84</v>
      </c>
      <c r="M1298" s="17" t="s">
        <v>3832</v>
      </c>
      <c r="N1298" s="17" t="s">
        <v>288</v>
      </c>
      <c r="O1298" s="17" t="s">
        <v>289</v>
      </c>
      <c r="P1298" s="17" t="s">
        <v>51</v>
      </c>
      <c r="Q1298" s="17" t="s">
        <v>52</v>
      </c>
      <c r="R1298" t="str">
        <f t="shared" si="20"/>
        <v>031436</v>
      </c>
    </row>
    <row r="1299" spans="1:18">
      <c r="A1299" s="25">
        <v>1728</v>
      </c>
      <c r="B1299" t="s">
        <v>5481</v>
      </c>
      <c r="C1299" s="16" t="s">
        <v>2833</v>
      </c>
      <c r="D1299" s="17" t="s">
        <v>2834</v>
      </c>
      <c r="E1299" s="17" t="s">
        <v>17</v>
      </c>
      <c r="F1299" s="17" t="s">
        <v>1352</v>
      </c>
      <c r="G1299" s="18">
        <v>2844</v>
      </c>
      <c r="H1299" s="17" t="s">
        <v>4117</v>
      </c>
      <c r="I1299" s="17" t="s">
        <v>20</v>
      </c>
      <c r="J1299" s="17"/>
      <c r="K1299" s="17"/>
      <c r="L1299" s="17" t="s">
        <v>38</v>
      </c>
      <c r="M1299" s="17" t="s">
        <v>3101</v>
      </c>
      <c r="N1299" s="17" t="s">
        <v>310</v>
      </c>
      <c r="O1299" s="17" t="s">
        <v>98</v>
      </c>
      <c r="P1299" s="17" t="s">
        <v>51</v>
      </c>
      <c r="Q1299" s="17" t="s">
        <v>52</v>
      </c>
      <c r="R1299" t="str">
        <f t="shared" si="20"/>
        <v>028961</v>
      </c>
    </row>
    <row r="1300" spans="1:18">
      <c r="A1300" s="25">
        <v>1729</v>
      </c>
      <c r="B1300" t="s">
        <v>5482</v>
      </c>
      <c r="C1300" s="16" t="s">
        <v>2835</v>
      </c>
      <c r="D1300" s="17" t="s">
        <v>2836</v>
      </c>
      <c r="E1300" s="17" t="s">
        <v>17</v>
      </c>
      <c r="F1300" s="17" t="s">
        <v>18</v>
      </c>
      <c r="G1300" s="18">
        <v>5492</v>
      </c>
      <c r="H1300" s="17" t="s">
        <v>1013</v>
      </c>
      <c r="I1300" s="17" t="s">
        <v>20</v>
      </c>
      <c r="J1300" s="17" t="s">
        <v>21</v>
      </c>
      <c r="K1300" s="17" t="s">
        <v>880</v>
      </c>
      <c r="L1300" s="17" t="s">
        <v>4511</v>
      </c>
      <c r="M1300" s="17" t="s">
        <v>3082</v>
      </c>
      <c r="N1300" s="17" t="s">
        <v>78</v>
      </c>
      <c r="O1300" s="17" t="s">
        <v>78</v>
      </c>
      <c r="P1300" s="17" t="s">
        <v>79</v>
      </c>
      <c r="Q1300" s="17" t="s">
        <v>80</v>
      </c>
      <c r="R1300" t="str">
        <f t="shared" si="20"/>
        <v>031666</v>
      </c>
    </row>
    <row r="1301" spans="1:18">
      <c r="A1301" s="25">
        <v>1730</v>
      </c>
      <c r="B1301" t="s">
        <v>5483</v>
      </c>
      <c r="C1301" s="16" t="s">
        <v>2837</v>
      </c>
      <c r="D1301" s="17" t="s">
        <v>2838</v>
      </c>
      <c r="E1301" s="17" t="s">
        <v>17</v>
      </c>
      <c r="F1301" s="17" t="s">
        <v>18</v>
      </c>
      <c r="G1301" s="18">
        <v>5492</v>
      </c>
      <c r="H1301" s="17" t="s">
        <v>1013</v>
      </c>
      <c r="I1301" s="17" t="s">
        <v>20</v>
      </c>
      <c r="J1301" s="17" t="s">
        <v>21</v>
      </c>
      <c r="K1301" s="17" t="s">
        <v>880</v>
      </c>
      <c r="L1301" s="17" t="s">
        <v>4511</v>
      </c>
      <c r="M1301" s="17" t="s">
        <v>3082</v>
      </c>
      <c r="N1301" s="17" t="s">
        <v>78</v>
      </c>
      <c r="O1301" s="17" t="s">
        <v>78</v>
      </c>
      <c r="P1301" s="17" t="s">
        <v>79</v>
      </c>
      <c r="Q1301" s="17" t="s">
        <v>80</v>
      </c>
      <c r="R1301" t="str">
        <f t="shared" si="20"/>
        <v>033479</v>
      </c>
    </row>
    <row r="1302" spans="1:18">
      <c r="A1302" s="25">
        <v>1731</v>
      </c>
      <c r="B1302" t="s">
        <v>5484</v>
      </c>
      <c r="C1302" s="16" t="s">
        <v>2839</v>
      </c>
      <c r="D1302" s="17" t="s">
        <v>2840</v>
      </c>
      <c r="E1302" s="17" t="s">
        <v>17</v>
      </c>
      <c r="F1302" s="17" t="s">
        <v>18</v>
      </c>
      <c r="G1302" s="18">
        <v>2454</v>
      </c>
      <c r="H1302" s="17" t="s">
        <v>346</v>
      </c>
      <c r="I1302" s="17" t="s">
        <v>20</v>
      </c>
      <c r="J1302" s="17" t="s">
        <v>21</v>
      </c>
      <c r="K1302" s="17" t="s">
        <v>230</v>
      </c>
      <c r="L1302" s="17" t="s">
        <v>231</v>
      </c>
      <c r="M1302" s="17" t="s">
        <v>3101</v>
      </c>
      <c r="N1302" s="17" t="s">
        <v>24</v>
      </c>
      <c r="O1302" s="17" t="s">
        <v>24</v>
      </c>
      <c r="P1302" s="17" t="s">
        <v>25</v>
      </c>
      <c r="Q1302" s="17" t="s">
        <v>31</v>
      </c>
      <c r="R1302" t="str">
        <f t="shared" si="20"/>
        <v>029222</v>
      </c>
    </row>
    <row r="1303" spans="1:18">
      <c r="A1303" s="25">
        <v>1733</v>
      </c>
      <c r="B1303" t="s">
        <v>5485</v>
      </c>
      <c r="C1303" s="16" t="s">
        <v>2841</v>
      </c>
      <c r="D1303" s="17" t="s">
        <v>2842</v>
      </c>
      <c r="E1303" s="17" t="s">
        <v>17</v>
      </c>
      <c r="F1303" s="17" t="s">
        <v>18</v>
      </c>
      <c r="G1303" s="18">
        <v>2050</v>
      </c>
      <c r="H1303" s="17" t="s">
        <v>531</v>
      </c>
      <c r="I1303" s="17" t="s">
        <v>20</v>
      </c>
      <c r="J1303" s="17" t="s">
        <v>21</v>
      </c>
      <c r="K1303" s="17" t="s">
        <v>22</v>
      </c>
      <c r="L1303" s="17" t="s">
        <v>23</v>
      </c>
      <c r="M1303" s="17" t="s">
        <v>3101</v>
      </c>
      <c r="N1303" s="17" t="s">
        <v>24</v>
      </c>
      <c r="O1303" s="17" t="s">
        <v>24</v>
      </c>
      <c r="P1303" s="17" t="s">
        <v>25</v>
      </c>
      <c r="Q1303" s="17" t="s">
        <v>26</v>
      </c>
      <c r="R1303" t="str">
        <f t="shared" si="20"/>
        <v>002853</v>
      </c>
    </row>
    <row r="1304" spans="1:18">
      <c r="A1304" s="25">
        <v>1734</v>
      </c>
      <c r="B1304" t="s">
        <v>5486</v>
      </c>
      <c r="C1304" s="16" t="s">
        <v>2843</v>
      </c>
      <c r="D1304" s="17" t="s">
        <v>2844</v>
      </c>
      <c r="E1304" s="17" t="s">
        <v>17</v>
      </c>
      <c r="F1304" s="17" t="s">
        <v>18</v>
      </c>
      <c r="G1304" s="18">
        <v>1214</v>
      </c>
      <c r="H1304" s="17" t="s">
        <v>507</v>
      </c>
      <c r="I1304" s="17" t="s">
        <v>20</v>
      </c>
      <c r="J1304" s="17" t="s">
        <v>21</v>
      </c>
      <c r="K1304" s="17" t="s">
        <v>22</v>
      </c>
      <c r="L1304" s="17" t="s">
        <v>23</v>
      </c>
      <c r="M1304" s="17" t="s">
        <v>3101</v>
      </c>
      <c r="N1304" s="17" t="s">
        <v>24</v>
      </c>
      <c r="O1304" s="17" t="s">
        <v>24</v>
      </c>
      <c r="P1304" s="17" t="s">
        <v>25</v>
      </c>
      <c r="Q1304" s="17" t="s">
        <v>31</v>
      </c>
      <c r="R1304" t="str">
        <f t="shared" si="20"/>
        <v>028969</v>
      </c>
    </row>
    <row r="1305" spans="1:18">
      <c r="A1305" s="25">
        <v>1735</v>
      </c>
      <c r="B1305" t="s">
        <v>5487</v>
      </c>
      <c r="C1305" s="16" t="s">
        <v>2845</v>
      </c>
      <c r="D1305" s="17" t="s">
        <v>2846</v>
      </c>
      <c r="E1305" s="17" t="s">
        <v>17</v>
      </c>
      <c r="F1305" s="17" t="s">
        <v>18</v>
      </c>
      <c r="G1305" s="18">
        <v>1705</v>
      </c>
      <c r="H1305" s="17" t="s">
        <v>874</v>
      </c>
      <c r="I1305" s="17" t="s">
        <v>20</v>
      </c>
      <c r="J1305" s="17" t="s">
        <v>21</v>
      </c>
      <c r="K1305" s="17" t="s">
        <v>171</v>
      </c>
      <c r="L1305" s="17" t="s">
        <v>172</v>
      </c>
      <c r="M1305" s="17" t="s">
        <v>3832</v>
      </c>
      <c r="N1305" s="17" t="s">
        <v>24</v>
      </c>
      <c r="O1305" s="17" t="s">
        <v>24</v>
      </c>
      <c r="P1305" s="17" t="s">
        <v>25</v>
      </c>
      <c r="Q1305" s="17" t="s">
        <v>31</v>
      </c>
      <c r="R1305" t="str">
        <f t="shared" si="20"/>
        <v>002856</v>
      </c>
    </row>
    <row r="1306" spans="1:18">
      <c r="A1306" s="25">
        <v>1736</v>
      </c>
      <c r="B1306" t="s">
        <v>5488</v>
      </c>
      <c r="C1306" s="16" t="s">
        <v>2847</v>
      </c>
      <c r="D1306" s="17" t="s">
        <v>2848</v>
      </c>
      <c r="E1306" s="17" t="s">
        <v>17</v>
      </c>
      <c r="F1306" s="17" t="s">
        <v>18</v>
      </c>
      <c r="G1306" s="18">
        <v>4192</v>
      </c>
      <c r="H1306" s="17" t="s">
        <v>1084</v>
      </c>
      <c r="I1306" s="17" t="s">
        <v>20</v>
      </c>
      <c r="J1306" s="17" t="s">
        <v>106</v>
      </c>
      <c r="K1306" s="17" t="s">
        <v>61</v>
      </c>
      <c r="L1306" s="17" t="s">
        <v>84</v>
      </c>
      <c r="M1306" s="17" t="s">
        <v>3832</v>
      </c>
      <c r="N1306" s="17" t="s">
        <v>422</v>
      </c>
      <c r="O1306" s="17" t="s">
        <v>423</v>
      </c>
      <c r="P1306" s="17" t="s">
        <v>114</v>
      </c>
      <c r="Q1306" s="17" t="s">
        <v>52</v>
      </c>
      <c r="R1306" t="str">
        <f t="shared" si="20"/>
        <v>030258</v>
      </c>
    </row>
    <row r="1307" spans="1:18">
      <c r="A1307" s="25">
        <v>1737</v>
      </c>
      <c r="B1307" t="s">
        <v>5489</v>
      </c>
      <c r="C1307" s="16" t="s">
        <v>2849</v>
      </c>
      <c r="D1307" s="17" t="s">
        <v>2850</v>
      </c>
      <c r="E1307" s="17" t="s">
        <v>17</v>
      </c>
      <c r="F1307" s="17" t="s">
        <v>18</v>
      </c>
      <c r="G1307" s="18">
        <v>1528</v>
      </c>
      <c r="H1307" s="17" t="s">
        <v>337</v>
      </c>
      <c r="I1307" s="17" t="s">
        <v>20</v>
      </c>
      <c r="J1307" s="17" t="s">
        <v>21</v>
      </c>
      <c r="K1307" s="17" t="s">
        <v>47</v>
      </c>
      <c r="L1307" s="17" t="s">
        <v>48</v>
      </c>
      <c r="M1307" s="17" t="s">
        <v>3832</v>
      </c>
      <c r="N1307" s="17" t="s">
        <v>49</v>
      </c>
      <c r="O1307" s="17" t="s">
        <v>50</v>
      </c>
      <c r="P1307" s="17" t="s">
        <v>51</v>
      </c>
      <c r="Q1307" s="17" t="s">
        <v>52</v>
      </c>
      <c r="R1307" t="str">
        <f t="shared" si="20"/>
        <v>029724</v>
      </c>
    </row>
    <row r="1308" spans="1:18">
      <c r="A1308" s="25">
        <v>1739</v>
      </c>
      <c r="B1308" t="s">
        <v>5490</v>
      </c>
      <c r="C1308" s="16" t="s">
        <v>2851</v>
      </c>
      <c r="D1308" s="17" t="s">
        <v>2852</v>
      </c>
      <c r="E1308" s="17" t="s">
        <v>17</v>
      </c>
      <c r="F1308" s="17" t="s">
        <v>18</v>
      </c>
      <c r="G1308" s="18">
        <v>1328</v>
      </c>
      <c r="H1308" s="17" t="s">
        <v>1530</v>
      </c>
      <c r="I1308" s="17" t="s">
        <v>20</v>
      </c>
      <c r="J1308" s="17" t="s">
        <v>21</v>
      </c>
      <c r="K1308" s="17" t="s">
        <v>22</v>
      </c>
      <c r="L1308" s="17" t="s">
        <v>23</v>
      </c>
      <c r="M1308" s="17" t="s">
        <v>3101</v>
      </c>
      <c r="N1308" s="17" t="s">
        <v>24</v>
      </c>
      <c r="O1308" s="17" t="s">
        <v>24</v>
      </c>
      <c r="P1308" s="17" t="s">
        <v>25</v>
      </c>
      <c r="Q1308" s="17" t="s">
        <v>26</v>
      </c>
      <c r="R1308" t="str">
        <f t="shared" si="20"/>
        <v>031330</v>
      </c>
    </row>
    <row r="1309" spans="1:18">
      <c r="A1309" s="25">
        <v>1741</v>
      </c>
      <c r="B1309" t="s">
        <v>5491</v>
      </c>
      <c r="C1309" s="16" t="s">
        <v>2853</v>
      </c>
      <c r="D1309" s="17" t="s">
        <v>2854</v>
      </c>
      <c r="E1309" s="17" t="s">
        <v>17</v>
      </c>
      <c r="F1309" s="17" t="s">
        <v>18</v>
      </c>
      <c r="G1309" s="18">
        <v>5283</v>
      </c>
      <c r="H1309" s="17" t="s">
        <v>973</v>
      </c>
      <c r="I1309" s="17" t="s">
        <v>20</v>
      </c>
      <c r="J1309" s="17" t="s">
        <v>106</v>
      </c>
      <c r="K1309" s="17" t="s">
        <v>76</v>
      </c>
      <c r="L1309" s="17" t="s">
        <v>787</v>
      </c>
      <c r="M1309" s="17" t="s">
        <v>3082</v>
      </c>
      <c r="N1309" s="17" t="s">
        <v>49</v>
      </c>
      <c r="O1309" s="17" t="s">
        <v>50</v>
      </c>
      <c r="P1309" s="17" t="s">
        <v>51</v>
      </c>
      <c r="Q1309" s="17" t="s">
        <v>52</v>
      </c>
      <c r="R1309" t="str">
        <f t="shared" si="20"/>
        <v>028651</v>
      </c>
    </row>
    <row r="1310" spans="1:18">
      <c r="A1310" s="25">
        <v>1742</v>
      </c>
      <c r="B1310" t="s">
        <v>5492</v>
      </c>
      <c r="C1310" s="16" t="s">
        <v>2855</v>
      </c>
      <c r="D1310" s="17" t="s">
        <v>2856</v>
      </c>
      <c r="E1310" s="17" t="s">
        <v>17</v>
      </c>
      <c r="F1310" s="17" t="s">
        <v>18</v>
      </c>
      <c r="G1310" s="18">
        <v>3456</v>
      </c>
      <c r="H1310" s="17" t="s">
        <v>3977</v>
      </c>
      <c r="I1310" s="17" t="s">
        <v>20</v>
      </c>
      <c r="J1310" s="17" t="s">
        <v>21</v>
      </c>
      <c r="K1310" s="17"/>
      <c r="L1310" s="17" t="s">
        <v>263</v>
      </c>
      <c r="M1310" s="17" t="s">
        <v>3832</v>
      </c>
      <c r="N1310" s="17" t="s">
        <v>288</v>
      </c>
      <c r="O1310" s="17" t="s">
        <v>289</v>
      </c>
      <c r="P1310" s="17" t="s">
        <v>51</v>
      </c>
      <c r="Q1310" s="17" t="s">
        <v>52</v>
      </c>
      <c r="R1310" t="str">
        <f t="shared" si="20"/>
        <v>040200</v>
      </c>
    </row>
    <row r="1311" spans="1:18">
      <c r="A1311" s="25">
        <v>1743</v>
      </c>
      <c r="B1311" t="s">
        <v>5493</v>
      </c>
      <c r="C1311" s="16" t="s">
        <v>2857</v>
      </c>
      <c r="D1311" s="17" t="s">
        <v>2858</v>
      </c>
      <c r="E1311" s="17" t="s">
        <v>17</v>
      </c>
      <c r="F1311" s="17" t="s">
        <v>18</v>
      </c>
      <c r="G1311" s="18">
        <v>2113</v>
      </c>
      <c r="H1311" s="17" t="s">
        <v>2859</v>
      </c>
      <c r="I1311" s="17" t="s">
        <v>20</v>
      </c>
      <c r="J1311" s="17" t="s">
        <v>21</v>
      </c>
      <c r="K1311" s="17" t="s">
        <v>61</v>
      </c>
      <c r="L1311" s="17" t="s">
        <v>164</v>
      </c>
      <c r="M1311" s="17" t="s">
        <v>3832</v>
      </c>
      <c r="N1311" s="17" t="s">
        <v>24</v>
      </c>
      <c r="O1311" s="17" t="s">
        <v>24</v>
      </c>
      <c r="P1311" s="17" t="s">
        <v>25</v>
      </c>
      <c r="Q1311" s="17" t="s">
        <v>136</v>
      </c>
      <c r="R1311" t="str">
        <f t="shared" si="20"/>
        <v>002877</v>
      </c>
    </row>
    <row r="1312" spans="1:18">
      <c r="A1312" s="25">
        <v>1744</v>
      </c>
      <c r="B1312" t="s">
        <v>5494</v>
      </c>
      <c r="C1312" s="16" t="s">
        <v>2860</v>
      </c>
      <c r="D1312" s="17" t="s">
        <v>2861</v>
      </c>
      <c r="E1312" s="17" t="s">
        <v>17</v>
      </c>
      <c r="F1312" s="17" t="s">
        <v>18</v>
      </c>
      <c r="G1312" s="18">
        <v>9923</v>
      </c>
      <c r="H1312" s="17" t="s">
        <v>2682</v>
      </c>
      <c r="I1312" s="17" t="s">
        <v>20</v>
      </c>
      <c r="J1312" s="17" t="s">
        <v>21</v>
      </c>
      <c r="K1312" s="17" t="s">
        <v>37</v>
      </c>
      <c r="L1312" s="17" t="s">
        <v>38</v>
      </c>
      <c r="M1312" s="17" t="s">
        <v>3101</v>
      </c>
      <c r="N1312" s="17" t="s">
        <v>24</v>
      </c>
      <c r="O1312" s="17" t="s">
        <v>24</v>
      </c>
      <c r="P1312" s="17" t="s">
        <v>25</v>
      </c>
      <c r="Q1312" s="17" t="s">
        <v>26</v>
      </c>
      <c r="R1312" t="str">
        <f t="shared" si="20"/>
        <v>031118</v>
      </c>
    </row>
    <row r="1313" spans="1:18">
      <c r="A1313" s="25">
        <v>1745</v>
      </c>
      <c r="B1313" t="s">
        <v>5495</v>
      </c>
      <c r="C1313" s="16" t="s">
        <v>2862</v>
      </c>
      <c r="D1313" s="17" t="s">
        <v>2863</v>
      </c>
      <c r="E1313" s="17" t="s">
        <v>17</v>
      </c>
      <c r="F1313" s="17" t="s">
        <v>18</v>
      </c>
      <c r="G1313" s="18">
        <v>307</v>
      </c>
      <c r="H1313" s="17" t="s">
        <v>428</v>
      </c>
      <c r="I1313" s="17" t="s">
        <v>20</v>
      </c>
      <c r="J1313" s="17" t="s">
        <v>21</v>
      </c>
      <c r="K1313" s="17" t="s">
        <v>47</v>
      </c>
      <c r="L1313" s="17" t="s">
        <v>48</v>
      </c>
      <c r="M1313" s="17" t="s">
        <v>3832</v>
      </c>
      <c r="N1313" s="17" t="s">
        <v>49</v>
      </c>
      <c r="O1313" s="17" t="s">
        <v>50</v>
      </c>
      <c r="P1313" s="17" t="s">
        <v>51</v>
      </c>
      <c r="Q1313" s="17" t="s">
        <v>52</v>
      </c>
      <c r="R1313" t="str">
        <f t="shared" si="20"/>
        <v>028202</v>
      </c>
    </row>
    <row r="1314" spans="1:18">
      <c r="A1314" s="25">
        <v>1746</v>
      </c>
      <c r="B1314" t="s">
        <v>5496</v>
      </c>
      <c r="C1314" s="16" t="s">
        <v>2864</v>
      </c>
      <c r="D1314" s="17" t="s">
        <v>2865</v>
      </c>
      <c r="E1314" s="17" t="s">
        <v>17</v>
      </c>
      <c r="F1314" s="17"/>
      <c r="G1314" s="18"/>
      <c r="H1314" s="17"/>
      <c r="I1314" s="17" t="s">
        <v>122</v>
      </c>
      <c r="J1314" s="17"/>
      <c r="K1314" s="17"/>
      <c r="L1314" s="17"/>
      <c r="M1314" s="17" t="s">
        <v>3189</v>
      </c>
      <c r="N1314" s="17" t="s">
        <v>310</v>
      </c>
      <c r="O1314" s="17" t="s">
        <v>98</v>
      </c>
      <c r="P1314" s="17" t="s">
        <v>51</v>
      </c>
      <c r="Q1314" s="17" t="s">
        <v>52</v>
      </c>
      <c r="R1314" t="str">
        <f t="shared" si="20"/>
        <v>031648</v>
      </c>
    </row>
    <row r="1315" spans="1:18">
      <c r="A1315" s="25">
        <v>1747</v>
      </c>
      <c r="B1315" t="s">
        <v>5497</v>
      </c>
      <c r="C1315" s="16" t="s">
        <v>2866</v>
      </c>
      <c r="D1315" s="17" t="s">
        <v>2867</v>
      </c>
      <c r="E1315" s="17" t="s">
        <v>17</v>
      </c>
      <c r="F1315" s="17" t="s">
        <v>1352</v>
      </c>
      <c r="G1315" s="18">
        <v>2893</v>
      </c>
      <c r="H1315" s="17" t="s">
        <v>4118</v>
      </c>
      <c r="I1315" s="17" t="s">
        <v>20</v>
      </c>
      <c r="J1315" s="17"/>
      <c r="K1315" s="17"/>
      <c r="L1315" s="17" t="s">
        <v>38</v>
      </c>
      <c r="M1315" s="17" t="s">
        <v>3101</v>
      </c>
      <c r="N1315" s="17" t="s">
        <v>49</v>
      </c>
      <c r="O1315" s="17" t="s">
        <v>50</v>
      </c>
      <c r="P1315" s="17" t="s">
        <v>51</v>
      </c>
      <c r="Q1315" s="17" t="s">
        <v>52</v>
      </c>
      <c r="R1315" t="str">
        <f t="shared" si="20"/>
        <v>027901</v>
      </c>
    </row>
    <row r="1316" spans="1:18">
      <c r="A1316" s="25">
        <v>1748</v>
      </c>
      <c r="B1316" t="s">
        <v>5498</v>
      </c>
      <c r="C1316" s="16" t="s">
        <v>2868</v>
      </c>
      <c r="D1316" s="17" t="s">
        <v>2869</v>
      </c>
      <c r="E1316" s="17" t="s">
        <v>17</v>
      </c>
      <c r="F1316" s="17" t="s">
        <v>18</v>
      </c>
      <c r="G1316" s="18">
        <v>4368</v>
      </c>
      <c r="H1316" s="17" t="s">
        <v>2870</v>
      </c>
      <c r="I1316" s="17" t="s">
        <v>20</v>
      </c>
      <c r="J1316" s="17" t="s">
        <v>21</v>
      </c>
      <c r="K1316" s="17" t="s">
        <v>47</v>
      </c>
      <c r="L1316" s="17" t="s">
        <v>48</v>
      </c>
      <c r="M1316" s="17" t="s">
        <v>3832</v>
      </c>
      <c r="N1316" s="17" t="s">
        <v>24</v>
      </c>
      <c r="O1316" s="17" t="s">
        <v>24</v>
      </c>
      <c r="P1316" s="17" t="s">
        <v>25</v>
      </c>
      <c r="Q1316" s="17" t="s">
        <v>136</v>
      </c>
      <c r="R1316" t="str">
        <f t="shared" si="20"/>
        <v>002886</v>
      </c>
    </row>
    <row r="1317" spans="1:18">
      <c r="A1317" s="25">
        <v>1749</v>
      </c>
      <c r="B1317" t="s">
        <v>5499</v>
      </c>
      <c r="C1317" s="16" t="s">
        <v>3809</v>
      </c>
      <c r="D1317" s="17" t="s">
        <v>3810</v>
      </c>
      <c r="E1317" s="17" t="s">
        <v>3637</v>
      </c>
      <c r="F1317" s="17" t="s">
        <v>18</v>
      </c>
      <c r="G1317" s="18"/>
      <c r="H1317" s="17"/>
      <c r="I1317" s="17" t="s">
        <v>20</v>
      </c>
      <c r="J1317" s="17" t="s">
        <v>21</v>
      </c>
      <c r="K1317" s="17"/>
      <c r="L1317" s="17"/>
      <c r="M1317" s="17" t="s">
        <v>3832</v>
      </c>
      <c r="N1317" s="17" t="s">
        <v>49</v>
      </c>
      <c r="O1317" s="17" t="s">
        <v>50</v>
      </c>
      <c r="P1317" s="17" t="s">
        <v>51</v>
      </c>
      <c r="Q1317" s="17" t="s">
        <v>52</v>
      </c>
      <c r="R1317" t="str">
        <f t="shared" si="20"/>
        <v>030080</v>
      </c>
    </row>
    <row r="1318" spans="1:18">
      <c r="A1318" s="25">
        <v>1750</v>
      </c>
      <c r="B1318" t="s">
        <v>5500</v>
      </c>
      <c r="C1318" s="16" t="s">
        <v>3811</v>
      </c>
      <c r="D1318" s="17" t="s">
        <v>3812</v>
      </c>
      <c r="E1318" s="17" t="s">
        <v>3637</v>
      </c>
      <c r="F1318" s="17" t="s">
        <v>18</v>
      </c>
      <c r="G1318" s="18"/>
      <c r="H1318" s="17"/>
      <c r="I1318" s="17" t="s">
        <v>20</v>
      </c>
      <c r="J1318" s="17" t="s">
        <v>21</v>
      </c>
      <c r="K1318" s="17"/>
      <c r="L1318" s="17"/>
      <c r="M1318" s="17" t="s">
        <v>3832</v>
      </c>
      <c r="N1318" s="17" t="s">
        <v>49</v>
      </c>
      <c r="O1318" s="17" t="s">
        <v>50</v>
      </c>
      <c r="P1318" s="17" t="s">
        <v>51</v>
      </c>
      <c r="Q1318" s="17" t="s">
        <v>52</v>
      </c>
      <c r="R1318" t="str">
        <f t="shared" si="20"/>
        <v>031769</v>
      </c>
    </row>
    <row r="1319" spans="1:18">
      <c r="A1319" s="25">
        <v>1751</v>
      </c>
      <c r="B1319" t="s">
        <v>5501</v>
      </c>
      <c r="C1319" s="16" t="s">
        <v>2871</v>
      </c>
      <c r="D1319" s="17" t="s">
        <v>3978</v>
      </c>
      <c r="E1319" s="17" t="s">
        <v>17</v>
      </c>
      <c r="F1319" s="17" t="s">
        <v>18</v>
      </c>
      <c r="G1319" s="18">
        <v>2875</v>
      </c>
      <c r="H1319" s="17" t="s">
        <v>1878</v>
      </c>
      <c r="I1319" s="17" t="s">
        <v>20</v>
      </c>
      <c r="J1319" s="17" t="s">
        <v>21</v>
      </c>
      <c r="K1319" s="17" t="s">
        <v>37</v>
      </c>
      <c r="L1319" s="17" t="s">
        <v>38</v>
      </c>
      <c r="M1319" s="17" t="s">
        <v>3101</v>
      </c>
      <c r="N1319" s="17" t="s">
        <v>78</v>
      </c>
      <c r="O1319" s="17" t="s">
        <v>78</v>
      </c>
      <c r="P1319" s="17" t="s">
        <v>79</v>
      </c>
      <c r="Q1319" s="17" t="s">
        <v>80</v>
      </c>
      <c r="R1319" t="str">
        <f t="shared" si="20"/>
        <v>032016</v>
      </c>
    </row>
    <row r="1320" spans="1:18">
      <c r="A1320" s="25">
        <v>1752</v>
      </c>
      <c r="B1320" t="s">
        <v>5502</v>
      </c>
      <c r="C1320" s="16" t="s">
        <v>2872</v>
      </c>
      <c r="D1320" s="17" t="s">
        <v>2873</v>
      </c>
      <c r="E1320" s="17" t="s">
        <v>17</v>
      </c>
      <c r="F1320" s="17" t="s">
        <v>1352</v>
      </c>
      <c r="G1320" s="18"/>
      <c r="H1320" s="17"/>
      <c r="I1320" s="17" t="s">
        <v>20</v>
      </c>
      <c r="J1320" s="17"/>
      <c r="K1320" s="17"/>
      <c r="L1320" s="17"/>
      <c r="M1320" s="17" t="s">
        <v>3832</v>
      </c>
      <c r="N1320" s="17" t="s">
        <v>24</v>
      </c>
      <c r="O1320" s="17" t="s">
        <v>24</v>
      </c>
      <c r="P1320" s="17" t="s">
        <v>25</v>
      </c>
      <c r="Q1320" s="17" t="s">
        <v>26</v>
      </c>
      <c r="R1320" t="str">
        <f t="shared" si="20"/>
        <v>029209</v>
      </c>
    </row>
    <row r="1321" spans="1:18">
      <c r="A1321" s="25">
        <v>1753</v>
      </c>
      <c r="B1321" t="s">
        <v>5503</v>
      </c>
      <c r="C1321" s="16" t="s">
        <v>2874</v>
      </c>
      <c r="D1321" s="17" t="s">
        <v>2875</v>
      </c>
      <c r="E1321" s="17" t="s">
        <v>17</v>
      </c>
      <c r="F1321" s="17" t="s">
        <v>18</v>
      </c>
      <c r="G1321" s="18">
        <v>1750</v>
      </c>
      <c r="H1321" s="17" t="s">
        <v>2876</v>
      </c>
      <c r="I1321" s="17" t="s">
        <v>20</v>
      </c>
      <c r="J1321" s="17" t="s">
        <v>21</v>
      </c>
      <c r="K1321" s="17" t="s">
        <v>171</v>
      </c>
      <c r="L1321" s="17" t="s">
        <v>172</v>
      </c>
      <c r="M1321" s="17" t="s">
        <v>3832</v>
      </c>
      <c r="N1321" s="17" t="s">
        <v>24</v>
      </c>
      <c r="O1321" s="17" t="s">
        <v>24</v>
      </c>
      <c r="P1321" s="17" t="s">
        <v>25</v>
      </c>
      <c r="Q1321" s="17" t="s">
        <v>31</v>
      </c>
      <c r="R1321" t="str">
        <f t="shared" si="20"/>
        <v>028798</v>
      </c>
    </row>
    <row r="1322" spans="1:18">
      <c r="A1322" s="25">
        <v>1754</v>
      </c>
      <c r="B1322" t="s">
        <v>5504</v>
      </c>
      <c r="C1322" s="16" t="s">
        <v>2877</v>
      </c>
      <c r="D1322" s="17" t="s">
        <v>2878</v>
      </c>
      <c r="E1322" s="17" t="s">
        <v>17</v>
      </c>
      <c r="F1322" s="17" t="s">
        <v>18</v>
      </c>
      <c r="G1322" s="18">
        <v>3323</v>
      </c>
      <c r="H1322" s="17" t="s">
        <v>1543</v>
      </c>
      <c r="I1322" s="17" t="s">
        <v>20</v>
      </c>
      <c r="J1322" s="17" t="s">
        <v>21</v>
      </c>
      <c r="K1322" s="17" t="s">
        <v>47</v>
      </c>
      <c r="L1322" s="17" t="s">
        <v>202</v>
      </c>
      <c r="M1322" s="17" t="s">
        <v>3832</v>
      </c>
      <c r="N1322" s="17" t="s">
        <v>24</v>
      </c>
      <c r="O1322" s="17" t="s">
        <v>24</v>
      </c>
      <c r="P1322" s="17" t="s">
        <v>25</v>
      </c>
      <c r="Q1322" s="17" t="s">
        <v>31</v>
      </c>
      <c r="R1322" t="str">
        <f t="shared" si="20"/>
        <v>001047</v>
      </c>
    </row>
    <row r="1323" spans="1:18">
      <c r="A1323" s="25">
        <v>1755</v>
      </c>
      <c r="B1323" t="s">
        <v>5505</v>
      </c>
      <c r="C1323" s="16" t="s">
        <v>2879</v>
      </c>
      <c r="D1323" s="17" t="s">
        <v>2880</v>
      </c>
      <c r="E1323" s="17" t="s">
        <v>17</v>
      </c>
      <c r="F1323" s="17" t="s">
        <v>18</v>
      </c>
      <c r="G1323" s="18">
        <v>3125</v>
      </c>
      <c r="H1323" s="17" t="s">
        <v>1633</v>
      </c>
      <c r="I1323" s="17" t="s">
        <v>20</v>
      </c>
      <c r="J1323" s="17" t="s">
        <v>21</v>
      </c>
      <c r="K1323" s="17" t="s">
        <v>61</v>
      </c>
      <c r="L1323" s="17" t="s">
        <v>451</v>
      </c>
      <c r="M1323" s="17" t="s">
        <v>3832</v>
      </c>
      <c r="N1323" s="17" t="s">
        <v>24</v>
      </c>
      <c r="O1323" s="17" t="s">
        <v>24</v>
      </c>
      <c r="P1323" s="17" t="s">
        <v>25</v>
      </c>
      <c r="Q1323" s="17" t="s">
        <v>26</v>
      </c>
      <c r="R1323" t="str">
        <f t="shared" si="20"/>
        <v>002896</v>
      </c>
    </row>
    <row r="1324" spans="1:18">
      <c r="A1324" s="25">
        <v>1756</v>
      </c>
      <c r="B1324" t="s">
        <v>5506</v>
      </c>
      <c r="C1324" s="16" t="s">
        <v>2881</v>
      </c>
      <c r="D1324" s="17" t="s">
        <v>2882</v>
      </c>
      <c r="E1324" s="17" t="s">
        <v>87</v>
      </c>
      <c r="F1324" s="17" t="s">
        <v>18</v>
      </c>
      <c r="G1324" s="18"/>
      <c r="H1324" s="17"/>
      <c r="I1324" s="17" t="s">
        <v>20</v>
      </c>
      <c r="J1324" s="17" t="s">
        <v>21</v>
      </c>
      <c r="K1324" s="17"/>
      <c r="L1324" s="17"/>
      <c r="M1324" s="17" t="s">
        <v>3082</v>
      </c>
      <c r="N1324" s="17" t="s">
        <v>2223</v>
      </c>
      <c r="O1324" s="17" t="s">
        <v>113</v>
      </c>
      <c r="P1324" s="17" t="s">
        <v>114</v>
      </c>
      <c r="Q1324" s="17" t="s">
        <v>52</v>
      </c>
      <c r="R1324" t="str">
        <f t="shared" si="20"/>
        <v>030438</v>
      </c>
    </row>
    <row r="1325" spans="1:18">
      <c r="A1325" s="25">
        <v>1758</v>
      </c>
      <c r="B1325" t="s">
        <v>5507</v>
      </c>
      <c r="C1325" s="16" t="s">
        <v>2883</v>
      </c>
      <c r="D1325" s="17" t="s">
        <v>2884</v>
      </c>
      <c r="E1325" s="17" t="s">
        <v>17</v>
      </c>
      <c r="F1325" s="17" t="s">
        <v>18</v>
      </c>
      <c r="G1325" s="18">
        <v>392</v>
      </c>
      <c r="H1325" s="17" t="s">
        <v>1701</v>
      </c>
      <c r="I1325" s="17" t="s">
        <v>20</v>
      </c>
      <c r="J1325" s="17" t="s">
        <v>21</v>
      </c>
      <c r="K1325" s="17" t="s">
        <v>47</v>
      </c>
      <c r="L1325" s="17" t="s">
        <v>48</v>
      </c>
      <c r="M1325" s="17" t="s">
        <v>3832</v>
      </c>
      <c r="N1325" s="17" t="s">
        <v>288</v>
      </c>
      <c r="O1325" s="17" t="s">
        <v>289</v>
      </c>
      <c r="P1325" s="17" t="s">
        <v>51</v>
      </c>
      <c r="Q1325" s="17" t="s">
        <v>52</v>
      </c>
      <c r="R1325" t="str">
        <f t="shared" si="20"/>
        <v>030728</v>
      </c>
    </row>
    <row r="1326" spans="1:18">
      <c r="A1326" s="25">
        <v>1759</v>
      </c>
      <c r="B1326" t="s">
        <v>5508</v>
      </c>
      <c r="C1326" s="16" t="s">
        <v>2885</v>
      </c>
      <c r="D1326" s="17" t="s">
        <v>2886</v>
      </c>
      <c r="E1326" s="17" t="s">
        <v>17</v>
      </c>
      <c r="F1326" s="17" t="s">
        <v>18</v>
      </c>
      <c r="G1326" s="18">
        <v>4111</v>
      </c>
      <c r="H1326" s="17" t="s">
        <v>1562</v>
      </c>
      <c r="I1326" s="17" t="s">
        <v>20</v>
      </c>
      <c r="J1326" s="17" t="s">
        <v>21</v>
      </c>
      <c r="K1326" s="17" t="s">
        <v>47</v>
      </c>
      <c r="L1326" s="17" t="s">
        <v>1563</v>
      </c>
      <c r="M1326" s="17" t="s">
        <v>3832</v>
      </c>
      <c r="N1326" s="17" t="s">
        <v>24</v>
      </c>
      <c r="O1326" s="17" t="s">
        <v>24</v>
      </c>
      <c r="P1326" s="17" t="s">
        <v>25</v>
      </c>
      <c r="Q1326" s="17" t="s">
        <v>26</v>
      </c>
      <c r="R1326" t="str">
        <f t="shared" si="20"/>
        <v>027139</v>
      </c>
    </row>
    <row r="1327" spans="1:18">
      <c r="A1327" s="25">
        <v>1760</v>
      </c>
      <c r="B1327" t="s">
        <v>5509</v>
      </c>
      <c r="C1327" s="16" t="s">
        <v>3979</v>
      </c>
      <c r="D1327" s="17" t="s">
        <v>3980</v>
      </c>
      <c r="E1327" s="17"/>
      <c r="F1327" s="17" t="s">
        <v>1352</v>
      </c>
      <c r="G1327" s="18">
        <v>1774</v>
      </c>
      <c r="H1327" s="17" t="s">
        <v>810</v>
      </c>
      <c r="I1327" s="17" t="s">
        <v>102</v>
      </c>
      <c r="J1327" s="17"/>
      <c r="K1327" s="17" t="s">
        <v>171</v>
      </c>
      <c r="L1327" s="17" t="s">
        <v>172</v>
      </c>
      <c r="M1327" s="17" t="s">
        <v>3832</v>
      </c>
      <c r="N1327" s="17" t="s">
        <v>78</v>
      </c>
      <c r="O1327" s="17" t="s">
        <v>78</v>
      </c>
      <c r="P1327" s="17" t="s">
        <v>79</v>
      </c>
      <c r="Q1327" s="17" t="s">
        <v>80</v>
      </c>
      <c r="R1327" t="str">
        <f t="shared" si="20"/>
        <v>029003</v>
      </c>
    </row>
    <row r="1328" spans="1:18">
      <c r="A1328" s="25">
        <v>1761</v>
      </c>
      <c r="B1328" t="s">
        <v>5510</v>
      </c>
      <c r="C1328" s="16" t="s">
        <v>2887</v>
      </c>
      <c r="D1328" s="17" t="s">
        <v>2888</v>
      </c>
      <c r="E1328" s="17" t="s">
        <v>17</v>
      </c>
      <c r="F1328" s="17" t="s">
        <v>18</v>
      </c>
      <c r="G1328" s="18">
        <v>3180</v>
      </c>
      <c r="H1328" s="17" t="s">
        <v>2889</v>
      </c>
      <c r="I1328" s="17" t="s">
        <v>20</v>
      </c>
      <c r="J1328" s="17" t="s">
        <v>21</v>
      </c>
      <c r="K1328" s="17" t="s">
        <v>61</v>
      </c>
      <c r="L1328" s="17" t="s">
        <v>62</v>
      </c>
      <c r="M1328" s="17" t="s">
        <v>3832</v>
      </c>
      <c r="N1328" s="17" t="s">
        <v>49</v>
      </c>
      <c r="O1328" s="17" t="s">
        <v>50</v>
      </c>
      <c r="P1328" s="17" t="s">
        <v>51</v>
      </c>
      <c r="Q1328" s="17" t="s">
        <v>52</v>
      </c>
      <c r="R1328" t="str">
        <f t="shared" si="20"/>
        <v>028366</v>
      </c>
    </row>
    <row r="1329" spans="1:18">
      <c r="A1329" s="25">
        <v>1762</v>
      </c>
      <c r="B1329" t="s">
        <v>5511</v>
      </c>
      <c r="C1329" s="16" t="s">
        <v>2890</v>
      </c>
      <c r="D1329" s="17" t="s">
        <v>2891</v>
      </c>
      <c r="E1329" s="17" t="s">
        <v>17</v>
      </c>
      <c r="F1329" s="17" t="s">
        <v>18</v>
      </c>
      <c r="G1329" s="18">
        <v>9314</v>
      </c>
      <c r="H1329" s="17" t="s">
        <v>2892</v>
      </c>
      <c r="I1329" s="17" t="s">
        <v>20</v>
      </c>
      <c r="J1329" s="17" t="s">
        <v>21</v>
      </c>
      <c r="K1329" s="17" t="s">
        <v>230</v>
      </c>
      <c r="L1329" s="17" t="s">
        <v>231</v>
      </c>
      <c r="M1329" s="17" t="s">
        <v>3101</v>
      </c>
      <c r="N1329" s="17" t="s">
        <v>49</v>
      </c>
      <c r="O1329" s="17" t="s">
        <v>50</v>
      </c>
      <c r="P1329" s="17" t="s">
        <v>51</v>
      </c>
      <c r="Q1329" s="17" t="s">
        <v>52</v>
      </c>
      <c r="R1329" t="str">
        <f t="shared" si="20"/>
        <v>031034</v>
      </c>
    </row>
    <row r="1330" spans="1:18">
      <c r="A1330" s="25">
        <v>1763</v>
      </c>
      <c r="B1330" t="s">
        <v>5512</v>
      </c>
      <c r="C1330" s="16" t="s">
        <v>2893</v>
      </c>
      <c r="D1330" s="17" t="s">
        <v>2894</v>
      </c>
      <c r="E1330" s="17" t="s">
        <v>17</v>
      </c>
      <c r="F1330" s="17" t="s">
        <v>18</v>
      </c>
      <c r="G1330" s="18">
        <v>9423</v>
      </c>
      <c r="H1330" s="17" t="s">
        <v>2895</v>
      </c>
      <c r="I1330" s="17" t="s">
        <v>20</v>
      </c>
      <c r="J1330" s="17" t="s">
        <v>21</v>
      </c>
      <c r="K1330" s="17" t="s">
        <v>230</v>
      </c>
      <c r="L1330" s="17" t="s">
        <v>231</v>
      </c>
      <c r="M1330" s="17" t="s">
        <v>3101</v>
      </c>
      <c r="N1330" s="17" t="s">
        <v>49</v>
      </c>
      <c r="O1330" s="17" t="s">
        <v>50</v>
      </c>
      <c r="P1330" s="17" t="s">
        <v>51</v>
      </c>
      <c r="Q1330" s="17" t="s">
        <v>52</v>
      </c>
      <c r="R1330" t="str">
        <f t="shared" si="20"/>
        <v>028367</v>
      </c>
    </row>
    <row r="1331" spans="1:18">
      <c r="A1331" s="25">
        <v>1783</v>
      </c>
      <c r="B1331" t="s">
        <v>5513</v>
      </c>
      <c r="C1331" s="16" t="s">
        <v>2896</v>
      </c>
      <c r="D1331" s="17" t="s">
        <v>2897</v>
      </c>
      <c r="E1331" s="17" t="s">
        <v>17</v>
      </c>
      <c r="F1331" s="17" t="s">
        <v>18</v>
      </c>
      <c r="G1331" s="18">
        <v>4038</v>
      </c>
      <c r="H1331" s="17" t="s">
        <v>1762</v>
      </c>
      <c r="I1331" s="17" t="s">
        <v>20</v>
      </c>
      <c r="J1331" s="17" t="s">
        <v>21</v>
      </c>
      <c r="K1331" s="17" t="s">
        <v>47</v>
      </c>
      <c r="L1331" s="17" t="s">
        <v>48</v>
      </c>
      <c r="M1331" s="17" t="s">
        <v>3832</v>
      </c>
      <c r="N1331" s="17" t="s">
        <v>24</v>
      </c>
      <c r="O1331" s="17" t="s">
        <v>24</v>
      </c>
      <c r="P1331" s="17" t="s">
        <v>25</v>
      </c>
      <c r="Q1331" s="17" t="s">
        <v>31</v>
      </c>
      <c r="R1331" t="str">
        <f t="shared" si="20"/>
        <v>028673</v>
      </c>
    </row>
    <row r="1332" spans="1:18">
      <c r="A1332" s="25">
        <v>1784</v>
      </c>
      <c r="B1332" t="s">
        <v>5514</v>
      </c>
      <c r="C1332" s="16" t="s">
        <v>2898</v>
      </c>
      <c r="D1332" s="17" t="s">
        <v>2899</v>
      </c>
      <c r="E1332" s="17" t="s">
        <v>17</v>
      </c>
      <c r="F1332" s="17"/>
      <c r="G1332" s="18"/>
      <c r="H1332" s="17"/>
      <c r="I1332" s="17" t="s">
        <v>20</v>
      </c>
      <c r="J1332" s="17"/>
      <c r="K1332" s="17"/>
      <c r="L1332" s="17"/>
      <c r="M1332" s="17" t="s">
        <v>3832</v>
      </c>
      <c r="N1332" s="17" t="s">
        <v>49</v>
      </c>
      <c r="O1332" s="17" t="s">
        <v>50</v>
      </c>
      <c r="P1332" s="17" t="s">
        <v>51</v>
      </c>
      <c r="Q1332" s="17" t="s">
        <v>52</v>
      </c>
      <c r="R1332" t="str">
        <f t="shared" si="20"/>
        <v>027750</v>
      </c>
    </row>
    <row r="1333" spans="1:18">
      <c r="A1333" s="25">
        <v>1785</v>
      </c>
      <c r="B1333" t="s">
        <v>5515</v>
      </c>
      <c r="C1333" s="16" t="s">
        <v>2900</v>
      </c>
      <c r="D1333" s="17" t="s">
        <v>2901</v>
      </c>
      <c r="E1333" s="17" t="s">
        <v>17</v>
      </c>
      <c r="F1333" s="17" t="s">
        <v>18</v>
      </c>
      <c r="G1333" s="18">
        <v>5283</v>
      </c>
      <c r="H1333" s="17" t="s">
        <v>973</v>
      </c>
      <c r="I1333" s="17" t="s">
        <v>20</v>
      </c>
      <c r="J1333" s="17" t="s">
        <v>106</v>
      </c>
      <c r="K1333" s="17" t="s">
        <v>76</v>
      </c>
      <c r="L1333" s="17" t="s">
        <v>787</v>
      </c>
      <c r="M1333" s="17" t="s">
        <v>3082</v>
      </c>
      <c r="N1333" s="17" t="s">
        <v>49</v>
      </c>
      <c r="O1333" s="17" t="s">
        <v>50</v>
      </c>
      <c r="P1333" s="17" t="s">
        <v>51</v>
      </c>
      <c r="Q1333" s="17" t="s">
        <v>52</v>
      </c>
      <c r="R1333" t="str">
        <f t="shared" si="20"/>
        <v>028694</v>
      </c>
    </row>
    <row r="1334" spans="1:18">
      <c r="A1334" s="25">
        <v>1799</v>
      </c>
      <c r="B1334" t="s">
        <v>5516</v>
      </c>
      <c r="C1334" s="16" t="s">
        <v>3813</v>
      </c>
      <c r="D1334" s="17" t="s">
        <v>3814</v>
      </c>
      <c r="E1334" s="17" t="s">
        <v>3637</v>
      </c>
      <c r="F1334" s="17" t="s">
        <v>18</v>
      </c>
      <c r="G1334" s="18">
        <v>9768</v>
      </c>
      <c r="H1334" s="17" t="s">
        <v>3815</v>
      </c>
      <c r="I1334" s="17" t="s">
        <v>20</v>
      </c>
      <c r="J1334" s="17" t="s">
        <v>21</v>
      </c>
      <c r="K1334" s="17"/>
      <c r="L1334" s="17" t="s">
        <v>160</v>
      </c>
      <c r="M1334" s="17" t="s">
        <v>3832</v>
      </c>
      <c r="N1334" s="17" t="s">
        <v>49</v>
      </c>
      <c r="O1334" s="17" t="s">
        <v>50</v>
      </c>
      <c r="P1334" s="17" t="s">
        <v>51</v>
      </c>
      <c r="Q1334" s="17" t="s">
        <v>52</v>
      </c>
      <c r="R1334" t="str">
        <f t="shared" si="20"/>
        <v>030039</v>
      </c>
    </row>
    <row r="1335" spans="1:18">
      <c r="A1335" s="25">
        <v>1800</v>
      </c>
      <c r="B1335" t="s">
        <v>5517</v>
      </c>
      <c r="C1335" s="16" t="s">
        <v>3816</v>
      </c>
      <c r="D1335" s="17" t="s">
        <v>3817</v>
      </c>
      <c r="E1335" s="17" t="s">
        <v>3637</v>
      </c>
      <c r="F1335" s="17" t="s">
        <v>18</v>
      </c>
      <c r="G1335" s="18">
        <v>9760</v>
      </c>
      <c r="H1335" s="17" t="s">
        <v>3818</v>
      </c>
      <c r="I1335" s="17" t="s">
        <v>20</v>
      </c>
      <c r="J1335" s="17" t="s">
        <v>21</v>
      </c>
      <c r="K1335" s="17"/>
      <c r="L1335" s="17" t="s">
        <v>160</v>
      </c>
      <c r="M1335" s="17" t="s">
        <v>3832</v>
      </c>
      <c r="N1335" s="17" t="s">
        <v>49</v>
      </c>
      <c r="O1335" s="17" t="s">
        <v>50</v>
      </c>
      <c r="P1335" s="17" t="s">
        <v>51</v>
      </c>
      <c r="Q1335" s="17" t="s">
        <v>52</v>
      </c>
      <c r="R1335" t="str">
        <f t="shared" si="20"/>
        <v>030038</v>
      </c>
    </row>
    <row r="1336" spans="1:18">
      <c r="A1336" s="25">
        <v>1801</v>
      </c>
      <c r="B1336" t="s">
        <v>5518</v>
      </c>
      <c r="C1336" s="16" t="s">
        <v>3819</v>
      </c>
      <c r="D1336" s="17" t="s">
        <v>3820</v>
      </c>
      <c r="E1336" s="17" t="s">
        <v>3637</v>
      </c>
      <c r="F1336" s="17" t="s">
        <v>18</v>
      </c>
      <c r="G1336" s="18">
        <v>9762</v>
      </c>
      <c r="H1336" s="17" t="s">
        <v>3821</v>
      </c>
      <c r="I1336" s="17" t="s">
        <v>20</v>
      </c>
      <c r="J1336" s="17" t="s">
        <v>21</v>
      </c>
      <c r="K1336" s="17"/>
      <c r="L1336" s="17" t="s">
        <v>160</v>
      </c>
      <c r="M1336" s="17" t="s">
        <v>3832</v>
      </c>
      <c r="N1336" s="17" t="s">
        <v>49</v>
      </c>
      <c r="O1336" s="17" t="s">
        <v>50</v>
      </c>
      <c r="P1336" s="17" t="s">
        <v>51</v>
      </c>
      <c r="Q1336" s="17" t="s">
        <v>52</v>
      </c>
      <c r="R1336" t="str">
        <f t="shared" si="20"/>
        <v>030037</v>
      </c>
    </row>
    <row r="1337" spans="1:18">
      <c r="A1337" s="25">
        <v>1802</v>
      </c>
      <c r="B1337" t="s">
        <v>5519</v>
      </c>
      <c r="C1337" s="16" t="s">
        <v>3822</v>
      </c>
      <c r="D1337" s="17" t="s">
        <v>3823</v>
      </c>
      <c r="E1337" s="17" t="s">
        <v>3637</v>
      </c>
      <c r="F1337" s="17" t="s">
        <v>18</v>
      </c>
      <c r="G1337" s="18">
        <v>9769</v>
      </c>
      <c r="H1337" s="17" t="s">
        <v>3824</v>
      </c>
      <c r="I1337" s="17" t="s">
        <v>20</v>
      </c>
      <c r="J1337" s="17" t="s">
        <v>21</v>
      </c>
      <c r="K1337" s="17"/>
      <c r="L1337" s="17" t="s">
        <v>160</v>
      </c>
      <c r="M1337" s="17" t="s">
        <v>3832</v>
      </c>
      <c r="N1337" s="17" t="s">
        <v>49</v>
      </c>
      <c r="O1337" s="17" t="s">
        <v>50</v>
      </c>
      <c r="P1337" s="17" t="s">
        <v>51</v>
      </c>
      <c r="Q1337" s="17" t="s">
        <v>52</v>
      </c>
      <c r="R1337" t="str">
        <f t="shared" si="20"/>
        <v>030040</v>
      </c>
    </row>
    <row r="1338" spans="1:18">
      <c r="A1338" s="25">
        <v>1803</v>
      </c>
      <c r="B1338" t="s">
        <v>5520</v>
      </c>
      <c r="C1338" s="16" t="s">
        <v>2902</v>
      </c>
      <c r="D1338" s="17" t="s">
        <v>2903</v>
      </c>
      <c r="E1338" s="17" t="s">
        <v>17</v>
      </c>
      <c r="F1338" s="17" t="s">
        <v>18</v>
      </c>
      <c r="G1338" s="18">
        <v>4617</v>
      </c>
      <c r="H1338" s="17" t="s">
        <v>5521</v>
      </c>
      <c r="I1338" s="17" t="s">
        <v>102</v>
      </c>
      <c r="J1338" s="17" t="s">
        <v>21</v>
      </c>
      <c r="K1338" s="17"/>
      <c r="L1338" s="17" t="s">
        <v>5522</v>
      </c>
      <c r="M1338" s="17" t="s">
        <v>3832</v>
      </c>
      <c r="N1338" s="17" t="s">
        <v>390</v>
      </c>
      <c r="O1338" s="17" t="s">
        <v>50</v>
      </c>
      <c r="P1338" s="17" t="s">
        <v>51</v>
      </c>
      <c r="Q1338" s="17" t="s">
        <v>52</v>
      </c>
      <c r="R1338" t="str">
        <f t="shared" si="20"/>
        <v>029649</v>
      </c>
    </row>
    <row r="1339" spans="1:18">
      <c r="A1339" s="25">
        <v>1804</v>
      </c>
      <c r="B1339" t="s">
        <v>5523</v>
      </c>
      <c r="C1339" s="16" t="s">
        <v>2904</v>
      </c>
      <c r="D1339" s="17" t="s">
        <v>2905</v>
      </c>
      <c r="E1339" s="17" t="s">
        <v>17</v>
      </c>
      <c r="F1339" s="17" t="s">
        <v>18</v>
      </c>
      <c r="G1339" s="18">
        <v>4285</v>
      </c>
      <c r="H1339" s="17" t="s">
        <v>2906</v>
      </c>
      <c r="I1339" s="17" t="s">
        <v>20</v>
      </c>
      <c r="J1339" s="17" t="s">
        <v>21</v>
      </c>
      <c r="K1339" s="17" t="s">
        <v>61</v>
      </c>
      <c r="L1339" s="17" t="s">
        <v>164</v>
      </c>
      <c r="M1339" s="17" t="s">
        <v>3832</v>
      </c>
      <c r="N1339" s="17" t="s">
        <v>49</v>
      </c>
      <c r="O1339" s="17" t="s">
        <v>50</v>
      </c>
      <c r="P1339" s="17" t="s">
        <v>51</v>
      </c>
      <c r="Q1339" s="17" t="s">
        <v>52</v>
      </c>
      <c r="R1339" t="str">
        <f t="shared" si="20"/>
        <v>030264</v>
      </c>
    </row>
    <row r="1340" spans="1:18">
      <c r="A1340" s="25">
        <v>1805</v>
      </c>
      <c r="B1340" t="s">
        <v>5524</v>
      </c>
      <c r="C1340" s="16" t="s">
        <v>2907</v>
      </c>
      <c r="D1340" s="17" t="s">
        <v>2908</v>
      </c>
      <c r="E1340" s="17" t="s">
        <v>17</v>
      </c>
      <c r="F1340" s="17" t="s">
        <v>1352</v>
      </c>
      <c r="G1340" s="18">
        <v>2784</v>
      </c>
      <c r="H1340" s="17" t="s">
        <v>4119</v>
      </c>
      <c r="I1340" s="17" t="s">
        <v>20</v>
      </c>
      <c r="J1340" s="17"/>
      <c r="K1340" s="17"/>
      <c r="L1340" s="17" t="s">
        <v>38</v>
      </c>
      <c r="M1340" s="17" t="s">
        <v>3101</v>
      </c>
      <c r="N1340" s="17" t="s">
        <v>49</v>
      </c>
      <c r="O1340" s="17" t="s">
        <v>50</v>
      </c>
      <c r="P1340" s="17" t="s">
        <v>51</v>
      </c>
      <c r="Q1340" s="17" t="s">
        <v>52</v>
      </c>
      <c r="R1340" t="str">
        <f t="shared" si="20"/>
        <v>027951</v>
      </c>
    </row>
    <row r="1341" spans="1:18">
      <c r="A1341" s="25">
        <v>1806</v>
      </c>
      <c r="B1341" t="s">
        <v>5525</v>
      </c>
      <c r="C1341" s="16" t="s">
        <v>2909</v>
      </c>
      <c r="D1341" s="17" t="s">
        <v>2910</v>
      </c>
      <c r="E1341" s="17" t="s">
        <v>17</v>
      </c>
      <c r="F1341" s="17" t="s">
        <v>18</v>
      </c>
      <c r="G1341" s="18">
        <v>5113</v>
      </c>
      <c r="H1341" s="17" t="s">
        <v>404</v>
      </c>
      <c r="I1341" s="17" t="s">
        <v>20</v>
      </c>
      <c r="J1341" s="17" t="s">
        <v>21</v>
      </c>
      <c r="K1341" s="17" t="s">
        <v>76</v>
      </c>
      <c r="L1341" s="17" t="s">
        <v>4280</v>
      </c>
      <c r="M1341" s="17" t="s">
        <v>3082</v>
      </c>
      <c r="N1341" s="17" t="s">
        <v>49</v>
      </c>
      <c r="O1341" s="17" t="s">
        <v>50</v>
      </c>
      <c r="P1341" s="17" t="s">
        <v>51</v>
      </c>
      <c r="Q1341" s="17" t="s">
        <v>52</v>
      </c>
      <c r="R1341" t="str">
        <f t="shared" si="20"/>
        <v>028037</v>
      </c>
    </row>
    <row r="1342" spans="1:18">
      <c r="A1342" s="25">
        <v>1807</v>
      </c>
      <c r="B1342" t="s">
        <v>5526</v>
      </c>
      <c r="C1342" s="16" t="s">
        <v>2911</v>
      </c>
      <c r="D1342" s="17" t="s">
        <v>2912</v>
      </c>
      <c r="E1342" s="17" t="s">
        <v>17</v>
      </c>
      <c r="F1342" s="17" t="s">
        <v>18</v>
      </c>
      <c r="G1342" s="18">
        <v>9432</v>
      </c>
      <c r="H1342" s="17" t="s">
        <v>2913</v>
      </c>
      <c r="I1342" s="17" t="s">
        <v>20</v>
      </c>
      <c r="J1342" s="17" t="s">
        <v>21</v>
      </c>
      <c r="K1342" s="17" t="s">
        <v>230</v>
      </c>
      <c r="L1342" s="17" t="s">
        <v>231</v>
      </c>
      <c r="M1342" s="17" t="s">
        <v>3101</v>
      </c>
      <c r="N1342" s="17" t="s">
        <v>49</v>
      </c>
      <c r="O1342" s="17" t="s">
        <v>50</v>
      </c>
      <c r="P1342" s="17" t="s">
        <v>51</v>
      </c>
      <c r="Q1342" s="17" t="s">
        <v>52</v>
      </c>
      <c r="R1342" t="str">
        <f t="shared" si="20"/>
        <v>029144</v>
      </c>
    </row>
    <row r="1343" spans="1:18">
      <c r="A1343" s="25">
        <v>1808</v>
      </c>
      <c r="B1343" t="s">
        <v>5527</v>
      </c>
      <c r="C1343" s="16" t="s">
        <v>2914</v>
      </c>
      <c r="D1343" s="17" t="s">
        <v>2915</v>
      </c>
      <c r="E1343" s="17" t="s">
        <v>17</v>
      </c>
      <c r="F1343" s="17" t="s">
        <v>18</v>
      </c>
      <c r="G1343" s="18">
        <v>870</v>
      </c>
      <c r="H1343" s="17" t="s">
        <v>1310</v>
      </c>
      <c r="I1343" s="17" t="s">
        <v>20</v>
      </c>
      <c r="J1343" s="17" t="s">
        <v>21</v>
      </c>
      <c r="K1343" s="17" t="s">
        <v>230</v>
      </c>
      <c r="L1343" s="17" t="s">
        <v>231</v>
      </c>
      <c r="M1343" s="17" t="s">
        <v>3101</v>
      </c>
      <c r="N1343" s="17" t="s">
        <v>49</v>
      </c>
      <c r="O1343" s="17" t="s">
        <v>50</v>
      </c>
      <c r="P1343" s="17" t="s">
        <v>51</v>
      </c>
      <c r="Q1343" s="17" t="s">
        <v>52</v>
      </c>
      <c r="R1343" t="str">
        <f t="shared" si="20"/>
        <v>029780</v>
      </c>
    </row>
    <row r="1344" spans="1:18">
      <c r="A1344" s="25">
        <v>1809</v>
      </c>
      <c r="B1344" t="s">
        <v>5528</v>
      </c>
      <c r="C1344" s="16" t="s">
        <v>2916</v>
      </c>
      <c r="D1344" s="17" t="s">
        <v>2917</v>
      </c>
      <c r="E1344" s="17" t="s">
        <v>17</v>
      </c>
      <c r="F1344" s="17" t="s">
        <v>18</v>
      </c>
      <c r="G1344" s="18">
        <v>9424</v>
      </c>
      <c r="H1344" s="17" t="s">
        <v>2918</v>
      </c>
      <c r="I1344" s="17" t="s">
        <v>20</v>
      </c>
      <c r="J1344" s="17" t="s">
        <v>21</v>
      </c>
      <c r="K1344" s="17" t="s">
        <v>230</v>
      </c>
      <c r="L1344" s="17" t="s">
        <v>231</v>
      </c>
      <c r="M1344" s="17" t="s">
        <v>3101</v>
      </c>
      <c r="N1344" s="17" t="s">
        <v>49</v>
      </c>
      <c r="O1344" s="17" t="s">
        <v>50</v>
      </c>
      <c r="P1344" s="17" t="s">
        <v>51</v>
      </c>
      <c r="Q1344" s="17" t="s">
        <v>52</v>
      </c>
      <c r="R1344" t="str">
        <f t="shared" si="20"/>
        <v>029575</v>
      </c>
    </row>
    <row r="1345" spans="1:18">
      <c r="A1345" s="25">
        <v>1810</v>
      </c>
      <c r="B1345" t="s">
        <v>5529</v>
      </c>
      <c r="C1345" s="16" t="s">
        <v>2919</v>
      </c>
      <c r="D1345" s="17" t="s">
        <v>2920</v>
      </c>
      <c r="E1345" s="17" t="s">
        <v>17</v>
      </c>
      <c r="F1345" s="17" t="s">
        <v>18</v>
      </c>
      <c r="G1345" s="18">
        <v>9424</v>
      </c>
      <c r="H1345" s="17" t="s">
        <v>2918</v>
      </c>
      <c r="I1345" s="17" t="s">
        <v>20</v>
      </c>
      <c r="J1345" s="17" t="s">
        <v>21</v>
      </c>
      <c r="K1345" s="17" t="s">
        <v>230</v>
      </c>
      <c r="L1345" s="17" t="s">
        <v>231</v>
      </c>
      <c r="M1345" s="17" t="s">
        <v>3101</v>
      </c>
      <c r="N1345" s="17" t="s">
        <v>49</v>
      </c>
      <c r="O1345" s="17" t="s">
        <v>50</v>
      </c>
      <c r="P1345" s="17" t="s">
        <v>51</v>
      </c>
      <c r="Q1345" s="17" t="s">
        <v>52</v>
      </c>
      <c r="R1345" t="str">
        <f t="shared" si="20"/>
        <v>031968</v>
      </c>
    </row>
    <row r="1346" spans="1:18">
      <c r="A1346" s="25">
        <v>1811</v>
      </c>
      <c r="B1346" t="s">
        <v>5530</v>
      </c>
      <c r="C1346" s="16" t="s">
        <v>2921</v>
      </c>
      <c r="D1346" s="17" t="s">
        <v>2922</v>
      </c>
      <c r="E1346" s="17" t="s">
        <v>17</v>
      </c>
      <c r="F1346" s="17" t="s">
        <v>18</v>
      </c>
      <c r="G1346" s="18">
        <v>9045</v>
      </c>
      <c r="H1346" s="17" t="s">
        <v>2923</v>
      </c>
      <c r="I1346" s="17" t="s">
        <v>20</v>
      </c>
      <c r="J1346" s="17" t="s">
        <v>21</v>
      </c>
      <c r="K1346" s="17" t="s">
        <v>47</v>
      </c>
      <c r="L1346" s="17" t="s">
        <v>2924</v>
      </c>
      <c r="M1346" s="17" t="s">
        <v>3832</v>
      </c>
      <c r="N1346" s="17" t="s">
        <v>797</v>
      </c>
      <c r="O1346" s="17" t="s">
        <v>98</v>
      </c>
      <c r="P1346" s="17" t="s">
        <v>51</v>
      </c>
      <c r="Q1346" s="17" t="s">
        <v>52</v>
      </c>
      <c r="R1346" t="str">
        <f t="shared" si="20"/>
        <v>029480</v>
      </c>
    </row>
    <row r="1347" spans="1:18">
      <c r="A1347" s="25">
        <v>1812</v>
      </c>
      <c r="B1347" t="s">
        <v>5531</v>
      </c>
      <c r="C1347" s="16" t="s">
        <v>2925</v>
      </c>
      <c r="D1347" s="17" t="s">
        <v>2926</v>
      </c>
      <c r="E1347" s="17" t="s">
        <v>17</v>
      </c>
      <c r="F1347" s="17" t="s">
        <v>18</v>
      </c>
      <c r="G1347" s="18">
        <v>9625</v>
      </c>
      <c r="H1347" s="17" t="s">
        <v>2927</v>
      </c>
      <c r="I1347" s="17" t="s">
        <v>20</v>
      </c>
      <c r="J1347" s="17" t="s">
        <v>21</v>
      </c>
      <c r="K1347" s="17" t="s">
        <v>61</v>
      </c>
      <c r="L1347" s="17" t="s">
        <v>164</v>
      </c>
      <c r="M1347" s="17" t="s">
        <v>3832</v>
      </c>
      <c r="N1347" s="17" t="s">
        <v>49</v>
      </c>
      <c r="O1347" s="17" t="s">
        <v>50</v>
      </c>
      <c r="P1347" s="17" t="s">
        <v>51</v>
      </c>
      <c r="Q1347" s="17" t="s">
        <v>52</v>
      </c>
      <c r="R1347" t="str">
        <f t="shared" si="20"/>
        <v>029665</v>
      </c>
    </row>
    <row r="1348" spans="1:18">
      <c r="A1348" s="25">
        <v>1813</v>
      </c>
      <c r="B1348" t="s">
        <v>5532</v>
      </c>
      <c r="C1348" s="16" t="s">
        <v>2928</v>
      </c>
      <c r="D1348" s="17" t="s">
        <v>2929</v>
      </c>
      <c r="E1348" s="17" t="s">
        <v>17</v>
      </c>
      <c r="F1348" s="17" t="s">
        <v>18</v>
      </c>
      <c r="G1348" s="18">
        <v>7154</v>
      </c>
      <c r="H1348" s="17" t="s">
        <v>935</v>
      </c>
      <c r="I1348" s="17" t="s">
        <v>20</v>
      </c>
      <c r="J1348" s="17" t="s">
        <v>21</v>
      </c>
      <c r="K1348" s="17" t="s">
        <v>47</v>
      </c>
      <c r="L1348" s="17" t="s">
        <v>48</v>
      </c>
      <c r="M1348" s="17" t="s">
        <v>3832</v>
      </c>
      <c r="N1348" s="17" t="s">
        <v>49</v>
      </c>
      <c r="O1348" s="17" t="s">
        <v>50</v>
      </c>
      <c r="P1348" s="17" t="s">
        <v>51</v>
      </c>
      <c r="Q1348" s="17" t="s">
        <v>52</v>
      </c>
      <c r="R1348" t="str">
        <f t="shared" ref="R1348:R1411" si="21">MID(C1348,11,6)</f>
        <v>030533</v>
      </c>
    </row>
    <row r="1349" spans="1:18">
      <c r="A1349" s="25">
        <v>1814</v>
      </c>
      <c r="B1349" t="s">
        <v>5533</v>
      </c>
      <c r="C1349" s="16" t="s">
        <v>2930</v>
      </c>
      <c r="D1349" s="17" t="s">
        <v>2931</v>
      </c>
      <c r="E1349" s="17" t="s">
        <v>17</v>
      </c>
      <c r="F1349" s="17" t="s">
        <v>18</v>
      </c>
      <c r="G1349" s="18" t="s">
        <v>3981</v>
      </c>
      <c r="H1349" s="17" t="s">
        <v>3982</v>
      </c>
      <c r="I1349" s="17" t="s">
        <v>20</v>
      </c>
      <c r="J1349" s="17" t="s">
        <v>21</v>
      </c>
      <c r="K1349" s="17"/>
      <c r="L1349" s="17" t="s">
        <v>164</v>
      </c>
      <c r="M1349" s="17" t="s">
        <v>3832</v>
      </c>
      <c r="N1349" s="17" t="s">
        <v>49</v>
      </c>
      <c r="O1349" s="17" t="s">
        <v>50</v>
      </c>
      <c r="P1349" s="17" t="s">
        <v>51</v>
      </c>
      <c r="Q1349" s="17" t="s">
        <v>52</v>
      </c>
      <c r="R1349" t="str">
        <f t="shared" si="21"/>
        <v>002019</v>
      </c>
    </row>
    <row r="1350" spans="1:18">
      <c r="A1350" s="25">
        <v>1815</v>
      </c>
      <c r="B1350" t="s">
        <v>5534</v>
      </c>
      <c r="C1350" s="16" t="s">
        <v>2930</v>
      </c>
      <c r="D1350" s="17" t="s">
        <v>2931</v>
      </c>
      <c r="E1350" s="17" t="s">
        <v>17</v>
      </c>
      <c r="F1350" s="17" t="s">
        <v>18</v>
      </c>
      <c r="G1350" s="18" t="s">
        <v>3981</v>
      </c>
      <c r="H1350" s="17" t="s">
        <v>3982</v>
      </c>
      <c r="I1350" s="17" t="s">
        <v>20</v>
      </c>
      <c r="J1350" s="17" t="s">
        <v>21</v>
      </c>
      <c r="K1350" s="17" t="s">
        <v>61</v>
      </c>
      <c r="L1350" s="17" t="s">
        <v>164</v>
      </c>
      <c r="M1350" s="17" t="s">
        <v>3832</v>
      </c>
      <c r="N1350" s="17" t="s">
        <v>49</v>
      </c>
      <c r="O1350" s="17" t="s">
        <v>50</v>
      </c>
      <c r="P1350" s="17" t="s">
        <v>51</v>
      </c>
      <c r="Q1350" s="17" t="s">
        <v>52</v>
      </c>
      <c r="R1350" t="str">
        <f t="shared" si="21"/>
        <v>002019</v>
      </c>
    </row>
    <row r="1351" spans="1:18">
      <c r="A1351" s="25">
        <v>1816</v>
      </c>
      <c r="B1351" t="s">
        <v>5535</v>
      </c>
      <c r="C1351" s="16" t="s">
        <v>2932</v>
      </c>
      <c r="D1351" s="17" t="s">
        <v>2933</v>
      </c>
      <c r="E1351" s="17" t="s">
        <v>17</v>
      </c>
      <c r="F1351" s="17" t="s">
        <v>18</v>
      </c>
      <c r="G1351" s="18">
        <v>4255</v>
      </c>
      <c r="H1351" s="17" t="s">
        <v>2934</v>
      </c>
      <c r="I1351" s="17" t="s">
        <v>20</v>
      </c>
      <c r="J1351" s="17" t="s">
        <v>21</v>
      </c>
      <c r="K1351" s="17" t="s">
        <v>61</v>
      </c>
      <c r="L1351" s="17" t="s">
        <v>164</v>
      </c>
      <c r="M1351" s="17" t="s">
        <v>3832</v>
      </c>
      <c r="N1351" s="17" t="s">
        <v>49</v>
      </c>
      <c r="O1351" s="17" t="s">
        <v>50</v>
      </c>
      <c r="P1351" s="17" t="s">
        <v>51</v>
      </c>
      <c r="Q1351" s="17" t="s">
        <v>52</v>
      </c>
      <c r="R1351" t="str">
        <f t="shared" si="21"/>
        <v>028209</v>
      </c>
    </row>
    <row r="1352" spans="1:18">
      <c r="A1352" s="25">
        <v>1817</v>
      </c>
      <c r="B1352" t="s">
        <v>5536</v>
      </c>
      <c r="C1352" s="16" t="s">
        <v>2935</v>
      </c>
      <c r="D1352" s="17" t="s">
        <v>2936</v>
      </c>
      <c r="E1352" s="17" t="s">
        <v>17</v>
      </c>
      <c r="F1352" s="17" t="s">
        <v>18</v>
      </c>
      <c r="G1352" s="18">
        <v>2977</v>
      </c>
      <c r="H1352" s="17" t="s">
        <v>2101</v>
      </c>
      <c r="I1352" s="17" t="s">
        <v>132</v>
      </c>
      <c r="J1352" s="17" t="s">
        <v>21</v>
      </c>
      <c r="K1352" s="17" t="s">
        <v>696</v>
      </c>
      <c r="L1352" s="17" t="s">
        <v>773</v>
      </c>
      <c r="M1352" s="17" t="s">
        <v>3832</v>
      </c>
      <c r="N1352" s="17" t="s">
        <v>24</v>
      </c>
      <c r="O1352" s="17" t="s">
        <v>24</v>
      </c>
      <c r="P1352" s="17" t="s">
        <v>25</v>
      </c>
      <c r="Q1352" s="17" t="s">
        <v>26</v>
      </c>
      <c r="R1352" t="str">
        <f t="shared" si="21"/>
        <v>028193</v>
      </c>
    </row>
    <row r="1353" spans="1:18">
      <c r="A1353" s="25">
        <v>1818</v>
      </c>
      <c r="B1353" t="s">
        <v>5537</v>
      </c>
      <c r="C1353" s="16" t="s">
        <v>2937</v>
      </c>
      <c r="D1353" s="17" t="s">
        <v>2938</v>
      </c>
      <c r="E1353" s="17" t="s">
        <v>17</v>
      </c>
      <c r="F1353" s="17" t="s">
        <v>18</v>
      </c>
      <c r="G1353" s="18">
        <v>9089</v>
      </c>
      <c r="H1353" s="17" t="s">
        <v>1548</v>
      </c>
      <c r="I1353" s="17" t="s">
        <v>20</v>
      </c>
      <c r="J1353" s="17" t="s">
        <v>21</v>
      </c>
      <c r="K1353" s="17" t="s">
        <v>47</v>
      </c>
      <c r="L1353" s="17" t="s">
        <v>48</v>
      </c>
      <c r="M1353" s="17" t="s">
        <v>3832</v>
      </c>
      <c r="N1353" s="17" t="s">
        <v>49</v>
      </c>
      <c r="O1353" s="17" t="s">
        <v>50</v>
      </c>
      <c r="P1353" s="17" t="s">
        <v>51</v>
      </c>
      <c r="Q1353" s="17" t="s">
        <v>52</v>
      </c>
      <c r="R1353" t="str">
        <f t="shared" si="21"/>
        <v>029688</v>
      </c>
    </row>
    <row r="1354" spans="1:18">
      <c r="A1354" s="25">
        <v>1819</v>
      </c>
      <c r="B1354" t="s">
        <v>5538</v>
      </c>
      <c r="C1354" s="16" t="s">
        <v>2939</v>
      </c>
      <c r="D1354" s="17" t="s">
        <v>2940</v>
      </c>
      <c r="E1354" s="17" t="s">
        <v>17</v>
      </c>
      <c r="F1354" s="17" t="s">
        <v>18</v>
      </c>
      <c r="G1354" s="18">
        <v>3141</v>
      </c>
      <c r="H1354" s="17" t="s">
        <v>2941</v>
      </c>
      <c r="I1354" s="17" t="s">
        <v>20</v>
      </c>
      <c r="J1354" s="17" t="s">
        <v>21</v>
      </c>
      <c r="K1354" s="17" t="s">
        <v>61</v>
      </c>
      <c r="L1354" s="17" t="s">
        <v>451</v>
      </c>
      <c r="M1354" s="17" t="s">
        <v>3832</v>
      </c>
      <c r="N1354" s="17" t="s">
        <v>49</v>
      </c>
      <c r="O1354" s="17" t="s">
        <v>50</v>
      </c>
      <c r="P1354" s="17" t="s">
        <v>51</v>
      </c>
      <c r="Q1354" s="17" t="s">
        <v>52</v>
      </c>
      <c r="R1354" t="str">
        <f t="shared" si="21"/>
        <v>028060</v>
      </c>
    </row>
    <row r="1355" spans="1:18">
      <c r="A1355" s="25">
        <v>1820</v>
      </c>
      <c r="B1355" t="s">
        <v>5539</v>
      </c>
      <c r="C1355" s="16" t="s">
        <v>2942</v>
      </c>
      <c r="D1355" s="17" t="s">
        <v>2943</v>
      </c>
      <c r="E1355" s="17" t="s">
        <v>17</v>
      </c>
      <c r="F1355" s="17" t="s">
        <v>18</v>
      </c>
      <c r="G1355" s="18">
        <v>4045</v>
      </c>
      <c r="H1355" s="17" t="s">
        <v>2944</v>
      </c>
      <c r="I1355" s="17" t="s">
        <v>20</v>
      </c>
      <c r="J1355" s="17" t="s">
        <v>21</v>
      </c>
      <c r="K1355" s="17" t="s">
        <v>47</v>
      </c>
      <c r="L1355" s="17" t="s">
        <v>48</v>
      </c>
      <c r="M1355" s="17" t="s">
        <v>3832</v>
      </c>
      <c r="N1355" s="17" t="s">
        <v>319</v>
      </c>
      <c r="O1355" s="17" t="s">
        <v>98</v>
      </c>
      <c r="P1355" s="17" t="s">
        <v>51</v>
      </c>
      <c r="Q1355" s="17" t="s">
        <v>52</v>
      </c>
      <c r="R1355" t="str">
        <f t="shared" si="21"/>
        <v>029473</v>
      </c>
    </row>
    <row r="1356" spans="1:18">
      <c r="A1356" s="25">
        <v>1821</v>
      </c>
      <c r="B1356" t="s">
        <v>5540</v>
      </c>
      <c r="C1356" s="16" t="s">
        <v>2945</v>
      </c>
      <c r="D1356" s="17" t="s">
        <v>2946</v>
      </c>
      <c r="E1356" s="17" t="s">
        <v>17</v>
      </c>
      <c r="F1356" s="17" t="s">
        <v>18</v>
      </c>
      <c r="G1356" s="18">
        <v>7340</v>
      </c>
      <c r="H1356" s="17" t="s">
        <v>2947</v>
      </c>
      <c r="I1356" s="17" t="s">
        <v>20</v>
      </c>
      <c r="J1356" s="17" t="s">
        <v>21</v>
      </c>
      <c r="K1356" s="17" t="s">
        <v>47</v>
      </c>
      <c r="L1356" s="17" t="s">
        <v>48</v>
      </c>
      <c r="M1356" s="17" t="s">
        <v>3832</v>
      </c>
      <c r="N1356" s="17" t="s">
        <v>422</v>
      </c>
      <c r="O1356" s="17" t="s">
        <v>423</v>
      </c>
      <c r="P1356" s="17" t="s">
        <v>114</v>
      </c>
      <c r="Q1356" s="17" t="s">
        <v>52</v>
      </c>
      <c r="R1356" t="str">
        <f t="shared" si="21"/>
        <v>032658</v>
      </c>
    </row>
    <row r="1357" spans="1:18">
      <c r="A1357" s="25">
        <v>1822</v>
      </c>
      <c r="B1357" t="s">
        <v>5541</v>
      </c>
      <c r="C1357" s="16" t="s">
        <v>2948</v>
      </c>
      <c r="D1357" s="17" t="s">
        <v>2949</v>
      </c>
      <c r="E1357" s="17" t="s">
        <v>17</v>
      </c>
      <c r="F1357" s="17" t="s">
        <v>18</v>
      </c>
      <c r="G1357" s="18">
        <v>2855</v>
      </c>
      <c r="H1357" s="17" t="s">
        <v>2950</v>
      </c>
      <c r="I1357" s="17" t="s">
        <v>20</v>
      </c>
      <c r="J1357" s="17" t="s">
        <v>21</v>
      </c>
      <c r="K1357" s="17" t="s">
        <v>37</v>
      </c>
      <c r="L1357" s="17" t="s">
        <v>38</v>
      </c>
      <c r="M1357" s="17" t="s">
        <v>3101</v>
      </c>
      <c r="N1357" s="17" t="s">
        <v>24</v>
      </c>
      <c r="O1357" s="17" t="s">
        <v>24</v>
      </c>
      <c r="P1357" s="17" t="s">
        <v>25</v>
      </c>
      <c r="Q1357" s="17" t="s">
        <v>26</v>
      </c>
      <c r="R1357" t="str">
        <f t="shared" si="21"/>
        <v>035739</v>
      </c>
    </row>
    <row r="1358" spans="1:18">
      <c r="A1358" s="25">
        <v>1823</v>
      </c>
      <c r="B1358" t="s">
        <v>5542</v>
      </c>
      <c r="C1358" s="16" t="s">
        <v>2951</v>
      </c>
      <c r="D1358" s="17" t="s">
        <v>2952</v>
      </c>
      <c r="E1358" s="17" t="s">
        <v>17</v>
      </c>
      <c r="F1358" s="17" t="s">
        <v>1352</v>
      </c>
      <c r="G1358" s="18">
        <v>9403</v>
      </c>
      <c r="H1358" s="17" t="s">
        <v>4120</v>
      </c>
      <c r="I1358" s="17" t="s">
        <v>20</v>
      </c>
      <c r="J1358" s="17"/>
      <c r="K1358" s="17"/>
      <c r="L1358" s="17" t="s">
        <v>231</v>
      </c>
      <c r="M1358" s="17" t="s">
        <v>3101</v>
      </c>
      <c r="N1358" s="17" t="s">
        <v>49</v>
      </c>
      <c r="O1358" s="17" t="s">
        <v>50</v>
      </c>
      <c r="P1358" s="17" t="s">
        <v>51</v>
      </c>
      <c r="Q1358" s="17" t="s">
        <v>52</v>
      </c>
      <c r="R1358" t="str">
        <f t="shared" si="21"/>
        <v>028146</v>
      </c>
    </row>
    <row r="1359" spans="1:18">
      <c r="A1359" s="25">
        <v>1825</v>
      </c>
      <c r="B1359" t="s">
        <v>5543</v>
      </c>
      <c r="C1359" s="16" t="s">
        <v>2953</v>
      </c>
      <c r="D1359" s="17" t="s">
        <v>2954</v>
      </c>
      <c r="E1359" s="17" t="s">
        <v>17</v>
      </c>
      <c r="F1359" s="17" t="s">
        <v>1352</v>
      </c>
      <c r="G1359" s="18">
        <v>307</v>
      </c>
      <c r="H1359" s="17" t="s">
        <v>428</v>
      </c>
      <c r="I1359" s="17" t="s">
        <v>20</v>
      </c>
      <c r="J1359" s="17"/>
      <c r="K1359" s="17" t="s">
        <v>47</v>
      </c>
      <c r="L1359" s="17" t="s">
        <v>48</v>
      </c>
      <c r="M1359" s="17" t="s">
        <v>3832</v>
      </c>
      <c r="N1359" s="17" t="s">
        <v>49</v>
      </c>
      <c r="O1359" s="17" t="s">
        <v>50</v>
      </c>
      <c r="P1359" s="17" t="s">
        <v>51</v>
      </c>
      <c r="Q1359" s="17" t="s">
        <v>52</v>
      </c>
      <c r="R1359" t="str">
        <f t="shared" si="21"/>
        <v>028934</v>
      </c>
    </row>
    <row r="1360" spans="1:18">
      <c r="A1360" s="25">
        <v>1826</v>
      </c>
      <c r="B1360" t="s">
        <v>5544</v>
      </c>
      <c r="C1360" s="16" t="s">
        <v>2955</v>
      </c>
      <c r="D1360" s="17" t="s">
        <v>2956</v>
      </c>
      <c r="E1360" s="17" t="s">
        <v>17</v>
      </c>
      <c r="F1360" s="17" t="s">
        <v>18</v>
      </c>
      <c r="G1360" s="18">
        <v>4229</v>
      </c>
      <c r="H1360" s="17" t="s">
        <v>2957</v>
      </c>
      <c r="I1360" s="17" t="s">
        <v>20</v>
      </c>
      <c r="J1360" s="17" t="s">
        <v>21</v>
      </c>
      <c r="K1360" s="17" t="s">
        <v>61</v>
      </c>
      <c r="L1360" s="17" t="s">
        <v>164</v>
      </c>
      <c r="M1360" s="17" t="s">
        <v>3832</v>
      </c>
      <c r="N1360" s="17" t="s">
        <v>49</v>
      </c>
      <c r="O1360" s="17" t="s">
        <v>50</v>
      </c>
      <c r="P1360" s="17" t="s">
        <v>51</v>
      </c>
      <c r="Q1360" s="17" t="s">
        <v>52</v>
      </c>
      <c r="R1360" t="str">
        <f t="shared" si="21"/>
        <v>002958</v>
      </c>
    </row>
    <row r="1361" spans="1:18">
      <c r="A1361" s="25">
        <v>1827</v>
      </c>
      <c r="B1361" t="s">
        <v>5545</v>
      </c>
      <c r="C1361" s="16" t="s">
        <v>2958</v>
      </c>
      <c r="D1361" s="17" t="s">
        <v>2959</v>
      </c>
      <c r="E1361" s="17" t="s">
        <v>87</v>
      </c>
      <c r="F1361" s="17" t="s">
        <v>18</v>
      </c>
      <c r="G1361" s="18">
        <v>7158</v>
      </c>
      <c r="H1361" s="17" t="s">
        <v>2960</v>
      </c>
      <c r="I1361" s="17" t="s">
        <v>20</v>
      </c>
      <c r="J1361" s="17" t="s">
        <v>21</v>
      </c>
      <c r="K1361" s="17" t="s">
        <v>47</v>
      </c>
      <c r="L1361" s="17" t="s">
        <v>48</v>
      </c>
      <c r="M1361" s="17" t="s">
        <v>3832</v>
      </c>
      <c r="N1361" s="17" t="s">
        <v>49</v>
      </c>
      <c r="O1361" s="17" t="s">
        <v>50</v>
      </c>
      <c r="P1361" s="17" t="s">
        <v>51</v>
      </c>
      <c r="Q1361" s="17" t="s">
        <v>52</v>
      </c>
      <c r="R1361" t="str">
        <f t="shared" si="21"/>
        <v>030046</v>
      </c>
    </row>
    <row r="1362" spans="1:18">
      <c r="A1362" s="25">
        <v>1828</v>
      </c>
      <c r="B1362" t="s">
        <v>5546</v>
      </c>
      <c r="C1362" s="16" t="s">
        <v>2961</v>
      </c>
      <c r="D1362" s="17" t="s">
        <v>2962</v>
      </c>
      <c r="E1362" s="17" t="s">
        <v>87</v>
      </c>
      <c r="F1362" s="17" t="s">
        <v>18</v>
      </c>
      <c r="G1362" s="18">
        <v>4091</v>
      </c>
      <c r="H1362" s="17" t="s">
        <v>2963</v>
      </c>
      <c r="I1362" s="17" t="s">
        <v>20</v>
      </c>
      <c r="J1362" s="17" t="s">
        <v>21</v>
      </c>
      <c r="K1362" s="17" t="s">
        <v>47</v>
      </c>
      <c r="L1362" s="17" t="s">
        <v>48</v>
      </c>
      <c r="M1362" s="17" t="s">
        <v>3832</v>
      </c>
      <c r="N1362" s="17" t="s">
        <v>49</v>
      </c>
      <c r="O1362" s="17" t="s">
        <v>50</v>
      </c>
      <c r="P1362" s="17" t="s">
        <v>51</v>
      </c>
      <c r="Q1362" s="17" t="s">
        <v>52</v>
      </c>
      <c r="R1362" t="str">
        <f t="shared" si="21"/>
        <v>030034</v>
      </c>
    </row>
    <row r="1363" spans="1:18">
      <c r="A1363" s="25">
        <v>1829</v>
      </c>
      <c r="B1363" t="s">
        <v>5547</v>
      </c>
      <c r="C1363" s="16" t="s">
        <v>2964</v>
      </c>
      <c r="D1363" s="17" t="s">
        <v>2965</v>
      </c>
      <c r="E1363" s="17" t="s">
        <v>87</v>
      </c>
      <c r="F1363" s="17" t="s">
        <v>18</v>
      </c>
      <c r="G1363" s="18">
        <v>4091</v>
      </c>
      <c r="H1363" s="17" t="s">
        <v>2963</v>
      </c>
      <c r="I1363" s="17" t="s">
        <v>20</v>
      </c>
      <c r="J1363" s="17" t="s">
        <v>21</v>
      </c>
      <c r="K1363" s="17" t="s">
        <v>47</v>
      </c>
      <c r="L1363" s="17" t="s">
        <v>48</v>
      </c>
      <c r="M1363" s="17" t="s">
        <v>3832</v>
      </c>
      <c r="N1363" s="17" t="s">
        <v>49</v>
      </c>
      <c r="O1363" s="17" t="s">
        <v>50</v>
      </c>
      <c r="P1363" s="17" t="s">
        <v>51</v>
      </c>
      <c r="Q1363" s="17" t="s">
        <v>52</v>
      </c>
      <c r="R1363" t="str">
        <f t="shared" si="21"/>
        <v>030473</v>
      </c>
    </row>
    <row r="1364" spans="1:18">
      <c r="A1364" s="25">
        <v>1830</v>
      </c>
      <c r="B1364" t="s">
        <v>5548</v>
      </c>
      <c r="C1364" s="16" t="s">
        <v>3588</v>
      </c>
      <c r="D1364" s="17" t="s">
        <v>3587</v>
      </c>
      <c r="E1364" s="17"/>
      <c r="F1364" s="17" t="s">
        <v>1352</v>
      </c>
      <c r="G1364" s="18">
        <v>3515</v>
      </c>
      <c r="H1364" s="17" t="s">
        <v>4121</v>
      </c>
      <c r="I1364" s="17" t="s">
        <v>20</v>
      </c>
      <c r="J1364" s="17"/>
      <c r="K1364" s="17"/>
      <c r="L1364" s="17" t="s">
        <v>773</v>
      </c>
      <c r="M1364" s="17" t="s">
        <v>3832</v>
      </c>
      <c r="N1364" s="17" t="s">
        <v>49</v>
      </c>
      <c r="O1364" s="17" t="s">
        <v>50</v>
      </c>
      <c r="P1364" s="17" t="s">
        <v>51</v>
      </c>
      <c r="Q1364" s="17" t="s">
        <v>52</v>
      </c>
      <c r="R1364" t="str">
        <f t="shared" si="21"/>
        <v>028116</v>
      </c>
    </row>
    <row r="1365" spans="1:18">
      <c r="A1365" s="25">
        <v>1831</v>
      </c>
      <c r="B1365" t="s">
        <v>5549</v>
      </c>
      <c r="C1365" s="16" t="s">
        <v>2966</v>
      </c>
      <c r="D1365" s="17" t="s">
        <v>2967</v>
      </c>
      <c r="E1365" s="17" t="s">
        <v>17</v>
      </c>
      <c r="F1365" s="17" t="s">
        <v>18</v>
      </c>
      <c r="G1365" s="18">
        <v>1521</v>
      </c>
      <c r="H1365" s="17" t="s">
        <v>2968</v>
      </c>
      <c r="I1365" s="17" t="s">
        <v>20</v>
      </c>
      <c r="J1365" s="17" t="s">
        <v>21</v>
      </c>
      <c r="K1365" s="17" t="s">
        <v>47</v>
      </c>
      <c r="L1365" s="17" t="s">
        <v>48</v>
      </c>
      <c r="M1365" s="17" t="s">
        <v>3832</v>
      </c>
      <c r="N1365" s="17" t="s">
        <v>797</v>
      </c>
      <c r="O1365" s="17" t="s">
        <v>98</v>
      </c>
      <c r="P1365" s="17" t="s">
        <v>51</v>
      </c>
      <c r="Q1365" s="17" t="s">
        <v>52</v>
      </c>
      <c r="R1365" t="str">
        <f t="shared" si="21"/>
        <v>029595</v>
      </c>
    </row>
    <row r="1366" spans="1:18">
      <c r="A1366" s="25">
        <v>1832</v>
      </c>
      <c r="B1366" t="s">
        <v>5550</v>
      </c>
      <c r="C1366" s="16" t="s">
        <v>2969</v>
      </c>
      <c r="D1366" s="17" t="s">
        <v>2970</v>
      </c>
      <c r="E1366" s="17" t="s">
        <v>17</v>
      </c>
      <c r="F1366" s="17" t="s">
        <v>18</v>
      </c>
      <c r="G1366" s="18">
        <v>5893</v>
      </c>
      <c r="H1366" s="17" t="s">
        <v>665</v>
      </c>
      <c r="I1366" s="17" t="s">
        <v>20</v>
      </c>
      <c r="J1366" s="17" t="s">
        <v>21</v>
      </c>
      <c r="K1366" s="17" t="s">
        <v>325</v>
      </c>
      <c r="L1366" s="17" t="s">
        <v>57</v>
      </c>
      <c r="M1366" s="17" t="s">
        <v>3082</v>
      </c>
      <c r="N1366" s="17" t="s">
        <v>24</v>
      </c>
      <c r="O1366" s="17" t="s">
        <v>24</v>
      </c>
      <c r="P1366" s="17" t="s">
        <v>25</v>
      </c>
      <c r="Q1366" s="17" t="s">
        <v>26</v>
      </c>
      <c r="R1366" t="str">
        <f t="shared" si="21"/>
        <v>029699</v>
      </c>
    </row>
    <row r="1367" spans="1:18">
      <c r="A1367" s="25">
        <v>1833</v>
      </c>
      <c r="B1367" t="s">
        <v>5551</v>
      </c>
      <c r="C1367" s="16" t="s">
        <v>2971</v>
      </c>
      <c r="D1367" s="17" t="s">
        <v>2972</v>
      </c>
      <c r="E1367" s="17" t="s">
        <v>17</v>
      </c>
      <c r="F1367" s="17" t="s">
        <v>18</v>
      </c>
      <c r="G1367" s="18">
        <v>4063</v>
      </c>
      <c r="H1367" s="17" t="s">
        <v>706</v>
      </c>
      <c r="I1367" s="17" t="s">
        <v>20</v>
      </c>
      <c r="J1367" s="17" t="s">
        <v>21</v>
      </c>
      <c r="K1367" s="17" t="s">
        <v>47</v>
      </c>
      <c r="L1367" s="17" t="s">
        <v>48</v>
      </c>
      <c r="M1367" s="17" t="s">
        <v>3832</v>
      </c>
      <c r="N1367" s="17" t="s">
        <v>24</v>
      </c>
      <c r="O1367" s="17" t="s">
        <v>24</v>
      </c>
      <c r="P1367" s="17" t="s">
        <v>25</v>
      </c>
      <c r="Q1367" s="17" t="s">
        <v>31</v>
      </c>
      <c r="R1367" t="str">
        <f t="shared" si="21"/>
        <v>027729</v>
      </c>
    </row>
    <row r="1368" spans="1:18">
      <c r="A1368" s="25">
        <v>1834</v>
      </c>
      <c r="B1368" t="s">
        <v>5552</v>
      </c>
      <c r="C1368" s="16" t="s">
        <v>2973</v>
      </c>
      <c r="D1368" s="17" t="s">
        <v>2974</v>
      </c>
      <c r="E1368" s="17" t="s">
        <v>17</v>
      </c>
      <c r="F1368" s="17" t="s">
        <v>18</v>
      </c>
      <c r="G1368" s="18">
        <v>9923</v>
      </c>
      <c r="H1368" s="17" t="s">
        <v>2682</v>
      </c>
      <c r="I1368" s="17" t="s">
        <v>20</v>
      </c>
      <c r="J1368" s="17" t="s">
        <v>21</v>
      </c>
      <c r="K1368" s="17" t="s">
        <v>37</v>
      </c>
      <c r="L1368" s="17" t="s">
        <v>38</v>
      </c>
      <c r="M1368" s="17" t="s">
        <v>3101</v>
      </c>
      <c r="N1368" s="17" t="s">
        <v>24</v>
      </c>
      <c r="O1368" s="17" t="s">
        <v>24</v>
      </c>
      <c r="P1368" s="17" t="s">
        <v>25</v>
      </c>
      <c r="Q1368" s="17" t="s">
        <v>26</v>
      </c>
      <c r="R1368" t="str">
        <f t="shared" si="21"/>
        <v>029158</v>
      </c>
    </row>
    <row r="1369" spans="1:18">
      <c r="A1369" s="25">
        <v>1835</v>
      </c>
      <c r="B1369" t="s">
        <v>5553</v>
      </c>
      <c r="C1369" s="16" t="s">
        <v>2975</v>
      </c>
      <c r="D1369" s="17" t="s">
        <v>2976</v>
      </c>
      <c r="E1369" s="17" t="s">
        <v>17</v>
      </c>
      <c r="F1369" s="17" t="s">
        <v>18</v>
      </c>
      <c r="G1369" s="18">
        <v>4063</v>
      </c>
      <c r="H1369" s="17" t="s">
        <v>706</v>
      </c>
      <c r="I1369" s="17" t="s">
        <v>20</v>
      </c>
      <c r="J1369" s="17" t="s">
        <v>21</v>
      </c>
      <c r="K1369" s="17" t="s">
        <v>47</v>
      </c>
      <c r="L1369" s="17" t="s">
        <v>48</v>
      </c>
      <c r="M1369" s="17" t="s">
        <v>3832</v>
      </c>
      <c r="N1369" s="17" t="s">
        <v>24</v>
      </c>
      <c r="O1369" s="17" t="s">
        <v>24</v>
      </c>
      <c r="P1369" s="17" t="s">
        <v>25</v>
      </c>
      <c r="Q1369" s="17" t="s">
        <v>31</v>
      </c>
      <c r="R1369" t="str">
        <f t="shared" si="21"/>
        <v>027572</v>
      </c>
    </row>
    <row r="1370" spans="1:18">
      <c r="A1370" s="25">
        <v>1836</v>
      </c>
      <c r="B1370" t="s">
        <v>5554</v>
      </c>
      <c r="C1370" s="16" t="s">
        <v>3593</v>
      </c>
      <c r="D1370" s="17" t="s">
        <v>3592</v>
      </c>
      <c r="E1370" s="17" t="s">
        <v>3637</v>
      </c>
      <c r="F1370" s="17" t="s">
        <v>18</v>
      </c>
      <c r="G1370" s="18">
        <v>4348</v>
      </c>
      <c r="H1370" s="17" t="s">
        <v>3825</v>
      </c>
      <c r="I1370" s="17" t="s">
        <v>20</v>
      </c>
      <c r="J1370" s="17" t="s">
        <v>21</v>
      </c>
      <c r="K1370" s="17"/>
      <c r="L1370" s="17" t="s">
        <v>48</v>
      </c>
      <c r="M1370" s="17" t="s">
        <v>3832</v>
      </c>
      <c r="N1370" s="17" t="s">
        <v>187</v>
      </c>
      <c r="O1370" s="17" t="s">
        <v>187</v>
      </c>
      <c r="P1370" s="17" t="s">
        <v>188</v>
      </c>
      <c r="Q1370" s="17" t="s">
        <v>189</v>
      </c>
      <c r="R1370" t="str">
        <f t="shared" si="21"/>
        <v>032339</v>
      </c>
    </row>
    <row r="1371" spans="1:18">
      <c r="A1371" s="25">
        <v>1837</v>
      </c>
      <c r="B1371" t="s">
        <v>5555</v>
      </c>
      <c r="C1371" s="16" t="s">
        <v>3595</v>
      </c>
      <c r="D1371" s="17" t="s">
        <v>3594</v>
      </c>
      <c r="E1371" s="17" t="s">
        <v>3637</v>
      </c>
      <c r="F1371" s="17" t="s">
        <v>18</v>
      </c>
      <c r="G1371" s="18">
        <v>4348</v>
      </c>
      <c r="H1371" s="17" t="s">
        <v>3825</v>
      </c>
      <c r="I1371" s="17" t="s">
        <v>20</v>
      </c>
      <c r="J1371" s="17" t="s">
        <v>21</v>
      </c>
      <c r="K1371" s="17"/>
      <c r="L1371" s="17" t="s">
        <v>48</v>
      </c>
      <c r="M1371" s="17" t="s">
        <v>3832</v>
      </c>
      <c r="N1371" s="17" t="s">
        <v>187</v>
      </c>
      <c r="O1371" s="17" t="s">
        <v>187</v>
      </c>
      <c r="P1371" s="17" t="s">
        <v>188</v>
      </c>
      <c r="Q1371" s="17" t="s">
        <v>189</v>
      </c>
      <c r="R1371" t="str">
        <f t="shared" si="21"/>
        <v>032340</v>
      </c>
    </row>
    <row r="1372" spans="1:18">
      <c r="A1372" s="25">
        <v>1838</v>
      </c>
      <c r="B1372" t="s">
        <v>5556</v>
      </c>
      <c r="C1372" s="16" t="s">
        <v>3597</v>
      </c>
      <c r="D1372" s="17" t="s">
        <v>3596</v>
      </c>
      <c r="E1372" s="17" t="s">
        <v>3637</v>
      </c>
      <c r="F1372" s="17" t="s">
        <v>18</v>
      </c>
      <c r="G1372" s="18">
        <v>4348</v>
      </c>
      <c r="H1372" s="17" t="s">
        <v>3825</v>
      </c>
      <c r="I1372" s="17" t="s">
        <v>20</v>
      </c>
      <c r="J1372" s="17" t="s">
        <v>21</v>
      </c>
      <c r="K1372" s="17"/>
      <c r="L1372" s="17" t="s">
        <v>48</v>
      </c>
      <c r="M1372" s="17" t="s">
        <v>3832</v>
      </c>
      <c r="N1372" s="17" t="s">
        <v>187</v>
      </c>
      <c r="O1372" s="17" t="s">
        <v>187</v>
      </c>
      <c r="P1372" s="17" t="s">
        <v>188</v>
      </c>
      <c r="Q1372" s="17" t="s">
        <v>189</v>
      </c>
      <c r="R1372" t="str">
        <f t="shared" si="21"/>
        <v>032341</v>
      </c>
    </row>
    <row r="1373" spans="1:18">
      <c r="A1373" s="25">
        <v>1839</v>
      </c>
      <c r="B1373" t="s">
        <v>5557</v>
      </c>
      <c r="C1373" s="16" t="s">
        <v>2977</v>
      </c>
      <c r="D1373" s="17" t="s">
        <v>2978</v>
      </c>
      <c r="E1373" s="17" t="s">
        <v>17</v>
      </c>
      <c r="F1373" s="17" t="s">
        <v>18</v>
      </c>
      <c r="G1373" s="18">
        <v>9323</v>
      </c>
      <c r="H1373" s="17" t="s">
        <v>1887</v>
      </c>
      <c r="I1373" s="17" t="s">
        <v>20</v>
      </c>
      <c r="J1373" s="17" t="s">
        <v>21</v>
      </c>
      <c r="K1373" s="17" t="s">
        <v>230</v>
      </c>
      <c r="L1373" s="17" t="s">
        <v>231</v>
      </c>
      <c r="M1373" s="17" t="s">
        <v>3101</v>
      </c>
      <c r="N1373" s="17" t="s">
        <v>24</v>
      </c>
      <c r="O1373" s="17" t="s">
        <v>24</v>
      </c>
      <c r="P1373" s="17" t="s">
        <v>25</v>
      </c>
      <c r="Q1373" s="17" t="s">
        <v>26</v>
      </c>
      <c r="R1373" t="str">
        <f t="shared" si="21"/>
        <v>033372</v>
      </c>
    </row>
    <row r="1374" spans="1:18">
      <c r="A1374" s="25">
        <v>1840</v>
      </c>
      <c r="B1374" t="s">
        <v>5558</v>
      </c>
      <c r="C1374" s="16" t="s">
        <v>3826</v>
      </c>
      <c r="D1374" s="17" t="s">
        <v>3827</v>
      </c>
      <c r="E1374" s="17" t="s">
        <v>3637</v>
      </c>
      <c r="F1374" s="17" t="s">
        <v>18</v>
      </c>
      <c r="G1374" s="18">
        <v>10121</v>
      </c>
      <c r="H1374" s="17" t="s">
        <v>3679</v>
      </c>
      <c r="I1374" s="17" t="s">
        <v>20</v>
      </c>
      <c r="J1374" s="17" t="s">
        <v>21</v>
      </c>
      <c r="K1374" s="17"/>
      <c r="L1374" s="17" t="s">
        <v>30</v>
      </c>
      <c r="M1374" s="17" t="s">
        <v>3101</v>
      </c>
      <c r="N1374" s="17" t="s">
        <v>78</v>
      </c>
      <c r="O1374" s="17" t="s">
        <v>78</v>
      </c>
      <c r="P1374" s="17" t="s">
        <v>79</v>
      </c>
      <c r="Q1374" s="17" t="s">
        <v>80</v>
      </c>
      <c r="R1374" t="str">
        <f t="shared" si="21"/>
        <v>030833</v>
      </c>
    </row>
    <row r="1375" spans="1:18">
      <c r="A1375" s="25">
        <v>1938</v>
      </c>
      <c r="B1375" t="s">
        <v>5559</v>
      </c>
      <c r="C1375" s="16" t="s">
        <v>2979</v>
      </c>
      <c r="D1375" s="17" t="s">
        <v>2980</v>
      </c>
      <c r="E1375" s="17" t="s">
        <v>17</v>
      </c>
      <c r="F1375" s="17" t="s">
        <v>18</v>
      </c>
      <c r="G1375" s="18"/>
      <c r="H1375" s="17"/>
      <c r="I1375" s="17" t="s">
        <v>20</v>
      </c>
      <c r="J1375" s="17" t="s">
        <v>21</v>
      </c>
      <c r="K1375" s="17"/>
      <c r="L1375" s="17"/>
      <c r="M1375" s="17" t="s">
        <v>3082</v>
      </c>
      <c r="N1375" s="17" t="s">
        <v>78</v>
      </c>
      <c r="O1375" s="17" t="s">
        <v>78</v>
      </c>
      <c r="P1375" s="17" t="s">
        <v>79</v>
      </c>
      <c r="Q1375" s="17" t="s">
        <v>80</v>
      </c>
      <c r="R1375" t="str">
        <f t="shared" si="21"/>
        <v>033650</v>
      </c>
    </row>
    <row r="1376" spans="1:18">
      <c r="A1376" s="25">
        <v>1941</v>
      </c>
      <c r="B1376" t="s">
        <v>5560</v>
      </c>
      <c r="C1376" s="16" t="s">
        <v>3983</v>
      </c>
      <c r="D1376" s="17" t="s">
        <v>3984</v>
      </c>
      <c r="E1376" s="17" t="s">
        <v>3637</v>
      </c>
      <c r="F1376" s="17" t="s">
        <v>18</v>
      </c>
      <c r="G1376" s="18"/>
      <c r="H1376" s="17"/>
      <c r="I1376" s="17" t="s">
        <v>20</v>
      </c>
      <c r="J1376" s="17" t="s">
        <v>21</v>
      </c>
      <c r="K1376" s="17"/>
      <c r="L1376" s="17"/>
      <c r="M1376" s="17" t="s">
        <v>3101</v>
      </c>
      <c r="N1376" s="17" t="s">
        <v>78</v>
      </c>
      <c r="O1376" s="17" t="s">
        <v>78</v>
      </c>
      <c r="P1376" s="17" t="s">
        <v>79</v>
      </c>
      <c r="Q1376" s="17" t="s">
        <v>80</v>
      </c>
      <c r="R1376" t="str">
        <f t="shared" si="21"/>
        <v>031561</v>
      </c>
    </row>
    <row r="1377" spans="1:18">
      <c r="A1377" s="25">
        <v>1942</v>
      </c>
      <c r="B1377" t="s">
        <v>5561</v>
      </c>
      <c r="C1377" s="16" t="s">
        <v>3985</v>
      </c>
      <c r="D1377" s="17" t="s">
        <v>3986</v>
      </c>
      <c r="E1377" s="17" t="s">
        <v>3637</v>
      </c>
      <c r="F1377" s="17" t="s">
        <v>18</v>
      </c>
      <c r="G1377" s="18"/>
      <c r="H1377" s="17"/>
      <c r="I1377" s="17" t="s">
        <v>20</v>
      </c>
      <c r="J1377" s="17" t="s">
        <v>21</v>
      </c>
      <c r="K1377" s="17"/>
      <c r="L1377" s="17"/>
      <c r="M1377" s="17" t="s">
        <v>3101</v>
      </c>
      <c r="N1377" s="17" t="s">
        <v>78</v>
      </c>
      <c r="O1377" s="17" t="s">
        <v>78</v>
      </c>
      <c r="P1377" s="17" t="s">
        <v>79</v>
      </c>
      <c r="Q1377" s="17" t="s">
        <v>80</v>
      </c>
      <c r="R1377" t="str">
        <f t="shared" si="21"/>
        <v>031541</v>
      </c>
    </row>
    <row r="1378" spans="1:18">
      <c r="A1378" s="25">
        <v>1943</v>
      </c>
      <c r="B1378" t="s">
        <v>5562</v>
      </c>
      <c r="C1378" s="16" t="s">
        <v>3987</v>
      </c>
      <c r="D1378" s="17" t="s">
        <v>3988</v>
      </c>
      <c r="E1378" s="17" t="s">
        <v>3637</v>
      </c>
      <c r="F1378" s="17" t="s">
        <v>18</v>
      </c>
      <c r="G1378" s="18"/>
      <c r="H1378" s="17"/>
      <c r="I1378" s="17" t="s">
        <v>20</v>
      </c>
      <c r="J1378" s="17" t="s">
        <v>21</v>
      </c>
      <c r="K1378" s="17"/>
      <c r="L1378" s="17"/>
      <c r="M1378" s="17" t="s">
        <v>3101</v>
      </c>
      <c r="N1378" s="17" t="s">
        <v>78</v>
      </c>
      <c r="O1378" s="17" t="s">
        <v>78</v>
      </c>
      <c r="P1378" s="17" t="s">
        <v>79</v>
      </c>
      <c r="Q1378" s="17" t="s">
        <v>80</v>
      </c>
      <c r="R1378" t="str">
        <f t="shared" si="21"/>
        <v>031559</v>
      </c>
    </row>
    <row r="1379" spans="1:18">
      <c r="A1379" s="25">
        <v>1944</v>
      </c>
      <c r="B1379" t="s">
        <v>5563</v>
      </c>
      <c r="C1379" s="16" t="s">
        <v>3989</v>
      </c>
      <c r="D1379" s="17" t="s">
        <v>3990</v>
      </c>
      <c r="E1379" s="17" t="s">
        <v>3637</v>
      </c>
      <c r="F1379" s="17" t="s">
        <v>18</v>
      </c>
      <c r="G1379" s="18"/>
      <c r="H1379" s="17"/>
      <c r="I1379" s="17" t="s">
        <v>20</v>
      </c>
      <c r="J1379" s="17" t="s">
        <v>21</v>
      </c>
      <c r="K1379" s="17"/>
      <c r="L1379" s="17"/>
      <c r="M1379" s="17" t="s">
        <v>3101</v>
      </c>
      <c r="N1379" s="17" t="s">
        <v>78</v>
      </c>
      <c r="O1379" s="17" t="s">
        <v>78</v>
      </c>
      <c r="P1379" s="17" t="s">
        <v>79</v>
      </c>
      <c r="Q1379" s="17" t="s">
        <v>80</v>
      </c>
      <c r="R1379" t="str">
        <f t="shared" si="21"/>
        <v>031600</v>
      </c>
    </row>
    <row r="1380" spans="1:18">
      <c r="A1380" s="25">
        <v>1945</v>
      </c>
      <c r="B1380" t="s">
        <v>5564</v>
      </c>
      <c r="C1380" s="16" t="s">
        <v>3991</v>
      </c>
      <c r="D1380" s="17" t="s">
        <v>3992</v>
      </c>
      <c r="E1380" s="17" t="s">
        <v>3637</v>
      </c>
      <c r="F1380" s="17" t="s">
        <v>18</v>
      </c>
      <c r="G1380" s="18"/>
      <c r="H1380" s="17"/>
      <c r="I1380" s="17" t="s">
        <v>20</v>
      </c>
      <c r="J1380" s="17" t="s">
        <v>21</v>
      </c>
      <c r="K1380" s="17"/>
      <c r="L1380" s="17"/>
      <c r="M1380" s="17" t="s">
        <v>3101</v>
      </c>
      <c r="N1380" s="17" t="s">
        <v>78</v>
      </c>
      <c r="O1380" s="17" t="s">
        <v>78</v>
      </c>
      <c r="P1380" s="17" t="s">
        <v>79</v>
      </c>
      <c r="Q1380" s="17" t="s">
        <v>80</v>
      </c>
      <c r="R1380" t="str">
        <f t="shared" si="21"/>
        <v>031578</v>
      </c>
    </row>
    <row r="1381" spans="1:18">
      <c r="A1381" s="25">
        <v>1946</v>
      </c>
      <c r="B1381" t="s">
        <v>5565</v>
      </c>
      <c r="C1381" s="16" t="s">
        <v>3993</v>
      </c>
      <c r="D1381" s="17" t="s">
        <v>3994</v>
      </c>
      <c r="E1381" s="17" t="s">
        <v>3637</v>
      </c>
      <c r="F1381" s="17" t="s">
        <v>18</v>
      </c>
      <c r="G1381" s="18"/>
      <c r="H1381" s="17"/>
      <c r="I1381" s="17" t="s">
        <v>20</v>
      </c>
      <c r="J1381" s="17" t="s">
        <v>21</v>
      </c>
      <c r="K1381" s="17"/>
      <c r="L1381" s="17"/>
      <c r="M1381" s="17" t="s">
        <v>3101</v>
      </c>
      <c r="N1381" s="17" t="s">
        <v>78</v>
      </c>
      <c r="O1381" s="17" t="s">
        <v>78</v>
      </c>
      <c r="P1381" s="17" t="s">
        <v>79</v>
      </c>
      <c r="Q1381" s="17" t="s">
        <v>80</v>
      </c>
      <c r="R1381" t="str">
        <f t="shared" si="21"/>
        <v>031557</v>
      </c>
    </row>
    <row r="1382" spans="1:18">
      <c r="A1382" s="25">
        <v>1947</v>
      </c>
      <c r="B1382" t="s">
        <v>5566</v>
      </c>
      <c r="C1382" s="16" t="s">
        <v>3995</v>
      </c>
      <c r="D1382" s="17" t="s">
        <v>3996</v>
      </c>
      <c r="E1382" s="17" t="s">
        <v>3637</v>
      </c>
      <c r="F1382" s="17" t="s">
        <v>18</v>
      </c>
      <c r="G1382" s="18"/>
      <c r="H1382" s="17"/>
      <c r="I1382" s="17" t="s">
        <v>20</v>
      </c>
      <c r="J1382" s="17" t="s">
        <v>21</v>
      </c>
      <c r="K1382" s="17"/>
      <c r="L1382" s="17"/>
      <c r="M1382" s="17" t="s">
        <v>3101</v>
      </c>
      <c r="N1382" s="17" t="s">
        <v>78</v>
      </c>
      <c r="O1382" s="17" t="s">
        <v>78</v>
      </c>
      <c r="P1382" s="17" t="s">
        <v>79</v>
      </c>
      <c r="Q1382" s="17" t="s">
        <v>80</v>
      </c>
      <c r="R1382" t="str">
        <f t="shared" si="21"/>
        <v>031602</v>
      </c>
    </row>
    <row r="1383" spans="1:18">
      <c r="A1383" s="25">
        <v>1948</v>
      </c>
      <c r="B1383" t="s">
        <v>5567</v>
      </c>
      <c r="C1383" s="16" t="s">
        <v>3997</v>
      </c>
      <c r="D1383" s="17" t="s">
        <v>3998</v>
      </c>
      <c r="E1383" s="17" t="s">
        <v>3637</v>
      </c>
      <c r="F1383" s="17" t="s">
        <v>18</v>
      </c>
      <c r="G1383" s="18"/>
      <c r="H1383" s="17"/>
      <c r="I1383" s="17" t="s">
        <v>20</v>
      </c>
      <c r="J1383" s="17" t="s">
        <v>21</v>
      </c>
      <c r="K1383" s="17"/>
      <c r="L1383" s="17"/>
      <c r="M1383" s="17" t="s">
        <v>3101</v>
      </c>
      <c r="N1383" s="17" t="s">
        <v>78</v>
      </c>
      <c r="O1383" s="17" t="s">
        <v>78</v>
      </c>
      <c r="P1383" s="17" t="s">
        <v>79</v>
      </c>
      <c r="Q1383" s="17" t="s">
        <v>80</v>
      </c>
      <c r="R1383" t="str">
        <f t="shared" si="21"/>
        <v>031558</v>
      </c>
    </row>
    <row r="1384" spans="1:18">
      <c r="A1384" s="25">
        <v>1949</v>
      </c>
      <c r="B1384" t="s">
        <v>5568</v>
      </c>
      <c r="C1384" s="16" t="s">
        <v>3999</v>
      </c>
      <c r="D1384" s="17" t="s">
        <v>4000</v>
      </c>
      <c r="E1384" s="17" t="s">
        <v>3637</v>
      </c>
      <c r="F1384" s="17" t="s">
        <v>18</v>
      </c>
      <c r="G1384" s="18"/>
      <c r="H1384" s="17"/>
      <c r="I1384" s="17" t="s">
        <v>20</v>
      </c>
      <c r="J1384" s="17" t="s">
        <v>21</v>
      </c>
      <c r="K1384" s="17"/>
      <c r="L1384" s="17"/>
      <c r="M1384" s="17" t="s">
        <v>3101</v>
      </c>
      <c r="N1384" s="17" t="s">
        <v>78</v>
      </c>
      <c r="O1384" s="17" t="s">
        <v>78</v>
      </c>
      <c r="P1384" s="17" t="s">
        <v>79</v>
      </c>
      <c r="Q1384" s="17" t="s">
        <v>80</v>
      </c>
      <c r="R1384" t="str">
        <f t="shared" si="21"/>
        <v>031601</v>
      </c>
    </row>
    <row r="1385" spans="1:18">
      <c r="A1385" s="25">
        <v>1950</v>
      </c>
      <c r="B1385" t="s">
        <v>5569</v>
      </c>
      <c r="C1385" s="16" t="s">
        <v>4001</v>
      </c>
      <c r="D1385" s="17" t="s">
        <v>4002</v>
      </c>
      <c r="E1385" s="17" t="s">
        <v>3637</v>
      </c>
      <c r="F1385" s="17" t="s">
        <v>18</v>
      </c>
      <c r="G1385" s="18"/>
      <c r="H1385" s="17"/>
      <c r="I1385" s="17" t="s">
        <v>20</v>
      </c>
      <c r="J1385" s="17" t="s">
        <v>21</v>
      </c>
      <c r="K1385" s="17"/>
      <c r="L1385" s="17"/>
      <c r="M1385" s="17" t="s">
        <v>3101</v>
      </c>
      <c r="N1385" s="17" t="s">
        <v>78</v>
      </c>
      <c r="O1385" s="17" t="s">
        <v>78</v>
      </c>
      <c r="P1385" s="17" t="s">
        <v>79</v>
      </c>
      <c r="Q1385" s="17" t="s">
        <v>80</v>
      </c>
      <c r="R1385" t="str">
        <f t="shared" si="21"/>
        <v>031539</v>
      </c>
    </row>
    <row r="1386" spans="1:18">
      <c r="A1386" s="25">
        <v>1951</v>
      </c>
      <c r="B1386" t="s">
        <v>5570</v>
      </c>
      <c r="C1386" s="16" t="s">
        <v>4003</v>
      </c>
      <c r="D1386" s="17" t="s">
        <v>4004</v>
      </c>
      <c r="E1386" s="17" t="s">
        <v>3637</v>
      </c>
      <c r="F1386" s="17" t="s">
        <v>18</v>
      </c>
      <c r="G1386" s="18"/>
      <c r="H1386" s="17"/>
      <c r="I1386" s="17" t="s">
        <v>20</v>
      </c>
      <c r="J1386" s="17" t="s">
        <v>21</v>
      </c>
      <c r="K1386" s="17"/>
      <c r="L1386" s="17"/>
      <c r="M1386" s="17" t="s">
        <v>3101</v>
      </c>
      <c r="N1386" s="17" t="s">
        <v>78</v>
      </c>
      <c r="O1386" s="17" t="s">
        <v>78</v>
      </c>
      <c r="P1386" s="17" t="s">
        <v>79</v>
      </c>
      <c r="Q1386" s="17" t="s">
        <v>80</v>
      </c>
      <c r="R1386" t="str">
        <f t="shared" si="21"/>
        <v>031610</v>
      </c>
    </row>
    <row r="1387" spans="1:18">
      <c r="A1387" s="25">
        <v>1952</v>
      </c>
      <c r="B1387" t="s">
        <v>5571</v>
      </c>
      <c r="C1387" s="16" t="s">
        <v>4005</v>
      </c>
      <c r="D1387" s="17" t="s">
        <v>4006</v>
      </c>
      <c r="E1387" s="17" t="s">
        <v>3637</v>
      </c>
      <c r="F1387" s="17" t="s">
        <v>18</v>
      </c>
      <c r="G1387" s="18"/>
      <c r="H1387" s="17"/>
      <c r="I1387" s="17" t="s">
        <v>20</v>
      </c>
      <c r="J1387" s="17" t="s">
        <v>21</v>
      </c>
      <c r="K1387" s="17"/>
      <c r="L1387" s="17"/>
      <c r="M1387" s="17" t="s">
        <v>3101</v>
      </c>
      <c r="N1387" s="17" t="s">
        <v>78</v>
      </c>
      <c r="O1387" s="17" t="s">
        <v>78</v>
      </c>
      <c r="P1387" s="17" t="s">
        <v>79</v>
      </c>
      <c r="Q1387" s="17" t="s">
        <v>80</v>
      </c>
      <c r="R1387" t="str">
        <f t="shared" si="21"/>
        <v>030745</v>
      </c>
    </row>
    <row r="1388" spans="1:18">
      <c r="A1388" s="25">
        <v>1953</v>
      </c>
      <c r="B1388" t="s">
        <v>5572</v>
      </c>
      <c r="C1388" s="16" t="s">
        <v>4007</v>
      </c>
      <c r="D1388" s="17" t="s">
        <v>4008</v>
      </c>
      <c r="E1388" s="17" t="s">
        <v>3637</v>
      </c>
      <c r="F1388" s="17" t="s">
        <v>18</v>
      </c>
      <c r="G1388" s="18"/>
      <c r="H1388" s="17"/>
      <c r="I1388" s="17" t="s">
        <v>20</v>
      </c>
      <c r="J1388" s="17" t="s">
        <v>21</v>
      </c>
      <c r="K1388" s="17"/>
      <c r="L1388" s="17"/>
      <c r="M1388" s="17" t="s">
        <v>3101</v>
      </c>
      <c r="N1388" s="17" t="s">
        <v>78</v>
      </c>
      <c r="O1388" s="17" t="s">
        <v>78</v>
      </c>
      <c r="P1388" s="17" t="s">
        <v>79</v>
      </c>
      <c r="Q1388" s="17" t="s">
        <v>80</v>
      </c>
      <c r="R1388" t="str">
        <f t="shared" si="21"/>
        <v>030742</v>
      </c>
    </row>
    <row r="1389" spans="1:18">
      <c r="A1389" s="25">
        <v>1954</v>
      </c>
      <c r="B1389" t="s">
        <v>5573</v>
      </c>
      <c r="C1389" s="16" t="s">
        <v>4009</v>
      </c>
      <c r="D1389" s="17" t="s">
        <v>4010</v>
      </c>
      <c r="E1389" s="17" t="s">
        <v>3637</v>
      </c>
      <c r="F1389" s="17" t="s">
        <v>18</v>
      </c>
      <c r="G1389" s="18"/>
      <c r="H1389" s="17"/>
      <c r="I1389" s="17" t="s">
        <v>20</v>
      </c>
      <c r="J1389" s="17" t="s">
        <v>21</v>
      </c>
      <c r="K1389" s="17"/>
      <c r="L1389" s="17"/>
      <c r="M1389" s="17" t="s">
        <v>3101</v>
      </c>
      <c r="N1389" s="17" t="s">
        <v>78</v>
      </c>
      <c r="O1389" s="17" t="s">
        <v>78</v>
      </c>
      <c r="P1389" s="17" t="s">
        <v>79</v>
      </c>
      <c r="Q1389" s="17" t="s">
        <v>80</v>
      </c>
      <c r="R1389" t="str">
        <f t="shared" si="21"/>
        <v>030746</v>
      </c>
    </row>
    <row r="1390" spans="1:18">
      <c r="A1390" s="25">
        <v>1955</v>
      </c>
      <c r="B1390" t="s">
        <v>5574</v>
      </c>
      <c r="C1390" s="16" t="s">
        <v>4011</v>
      </c>
      <c r="D1390" s="17" t="s">
        <v>4012</v>
      </c>
      <c r="E1390" s="17" t="s">
        <v>3637</v>
      </c>
      <c r="F1390" s="17" t="s">
        <v>18</v>
      </c>
      <c r="G1390" s="18"/>
      <c r="H1390" s="17"/>
      <c r="I1390" s="17" t="s">
        <v>20</v>
      </c>
      <c r="J1390" s="17" t="s">
        <v>21</v>
      </c>
      <c r="K1390" s="17"/>
      <c r="L1390" s="17"/>
      <c r="M1390" s="17" t="s">
        <v>3101</v>
      </c>
      <c r="N1390" s="17" t="s">
        <v>78</v>
      </c>
      <c r="O1390" s="17" t="s">
        <v>78</v>
      </c>
      <c r="P1390" s="17" t="s">
        <v>79</v>
      </c>
      <c r="Q1390" s="17" t="s">
        <v>80</v>
      </c>
      <c r="R1390" t="str">
        <f t="shared" si="21"/>
        <v>030741</v>
      </c>
    </row>
    <row r="1391" spans="1:18">
      <c r="A1391" s="25">
        <v>1956</v>
      </c>
      <c r="B1391" t="s">
        <v>5575</v>
      </c>
      <c r="C1391" s="16" t="s">
        <v>4013</v>
      </c>
      <c r="D1391" s="17" t="s">
        <v>4014</v>
      </c>
      <c r="E1391" s="17" t="s">
        <v>3637</v>
      </c>
      <c r="F1391" s="17" t="s">
        <v>18</v>
      </c>
      <c r="G1391" s="18"/>
      <c r="H1391" s="17"/>
      <c r="I1391" s="17" t="s">
        <v>20</v>
      </c>
      <c r="J1391" s="17" t="s">
        <v>21</v>
      </c>
      <c r="K1391" s="17"/>
      <c r="L1391" s="17"/>
      <c r="M1391" s="17" t="s">
        <v>3101</v>
      </c>
      <c r="N1391" s="17" t="s">
        <v>78</v>
      </c>
      <c r="O1391" s="17" t="s">
        <v>78</v>
      </c>
      <c r="P1391" s="17" t="s">
        <v>79</v>
      </c>
      <c r="Q1391" s="17" t="s">
        <v>80</v>
      </c>
      <c r="R1391" t="str">
        <f t="shared" si="21"/>
        <v>030748</v>
      </c>
    </row>
    <row r="1392" spans="1:18">
      <c r="A1392" s="25">
        <v>1957</v>
      </c>
      <c r="B1392" t="s">
        <v>5576</v>
      </c>
      <c r="C1392" s="16" t="s">
        <v>4015</v>
      </c>
      <c r="D1392" s="17" t="s">
        <v>4016</v>
      </c>
      <c r="E1392" s="17" t="s">
        <v>3637</v>
      </c>
      <c r="F1392" s="17" t="s">
        <v>18</v>
      </c>
      <c r="G1392" s="18"/>
      <c r="H1392" s="17"/>
      <c r="I1392" s="17" t="s">
        <v>20</v>
      </c>
      <c r="J1392" s="17" t="s">
        <v>21</v>
      </c>
      <c r="K1392" s="17"/>
      <c r="L1392" s="17"/>
      <c r="M1392" s="17" t="s">
        <v>3101</v>
      </c>
      <c r="N1392" s="17" t="s">
        <v>78</v>
      </c>
      <c r="O1392" s="17" t="s">
        <v>78</v>
      </c>
      <c r="P1392" s="17" t="s">
        <v>79</v>
      </c>
      <c r="Q1392" s="17" t="s">
        <v>80</v>
      </c>
      <c r="R1392" t="str">
        <f t="shared" si="21"/>
        <v>030829</v>
      </c>
    </row>
    <row r="1393" spans="1:18">
      <c r="A1393" s="25">
        <v>1958</v>
      </c>
      <c r="B1393" t="s">
        <v>5577</v>
      </c>
      <c r="C1393" s="16" t="s">
        <v>4017</v>
      </c>
      <c r="D1393" s="17" t="s">
        <v>4018</v>
      </c>
      <c r="E1393" s="17" t="s">
        <v>3637</v>
      </c>
      <c r="F1393" s="17" t="s">
        <v>18</v>
      </c>
      <c r="G1393" s="18"/>
      <c r="H1393" s="17"/>
      <c r="I1393" s="17" t="s">
        <v>20</v>
      </c>
      <c r="J1393" s="17" t="s">
        <v>21</v>
      </c>
      <c r="K1393" s="17"/>
      <c r="L1393" s="17"/>
      <c r="M1393" s="17" t="s">
        <v>3101</v>
      </c>
      <c r="N1393" s="17" t="s">
        <v>78</v>
      </c>
      <c r="O1393" s="17" t="s">
        <v>78</v>
      </c>
      <c r="P1393" s="17" t="s">
        <v>79</v>
      </c>
      <c r="Q1393" s="17" t="s">
        <v>80</v>
      </c>
      <c r="R1393" t="str">
        <f t="shared" si="21"/>
        <v>030740</v>
      </c>
    </row>
    <row r="1394" spans="1:18">
      <c r="A1394" s="25">
        <v>1959</v>
      </c>
      <c r="B1394" t="s">
        <v>5578</v>
      </c>
      <c r="C1394" s="16" t="s">
        <v>4019</v>
      </c>
      <c r="D1394" s="17" t="s">
        <v>4020</v>
      </c>
      <c r="E1394" s="17" t="s">
        <v>3637</v>
      </c>
      <c r="F1394" s="17" t="s">
        <v>18</v>
      </c>
      <c r="G1394" s="18"/>
      <c r="H1394" s="17"/>
      <c r="I1394" s="17" t="s">
        <v>20</v>
      </c>
      <c r="J1394" s="17" t="s">
        <v>21</v>
      </c>
      <c r="K1394" s="17"/>
      <c r="L1394" s="17"/>
      <c r="M1394" s="17" t="s">
        <v>3101</v>
      </c>
      <c r="N1394" s="17" t="s">
        <v>78</v>
      </c>
      <c r="O1394" s="17" t="s">
        <v>78</v>
      </c>
      <c r="P1394" s="17" t="s">
        <v>79</v>
      </c>
      <c r="Q1394" s="17" t="s">
        <v>80</v>
      </c>
      <c r="R1394" t="str">
        <f t="shared" si="21"/>
        <v>030747</v>
      </c>
    </row>
    <row r="1395" spans="1:18">
      <c r="A1395" s="25">
        <v>1960</v>
      </c>
      <c r="B1395" t="s">
        <v>5579</v>
      </c>
      <c r="C1395" s="16" t="s">
        <v>4021</v>
      </c>
      <c r="D1395" s="17" t="s">
        <v>4022</v>
      </c>
      <c r="E1395" s="17" t="s">
        <v>3637</v>
      </c>
      <c r="F1395" s="17" t="s">
        <v>18</v>
      </c>
      <c r="G1395" s="18"/>
      <c r="H1395" s="17"/>
      <c r="I1395" s="17" t="s">
        <v>20</v>
      </c>
      <c r="J1395" s="17" t="s">
        <v>21</v>
      </c>
      <c r="K1395" s="17"/>
      <c r="L1395" s="17"/>
      <c r="M1395" s="17" t="s">
        <v>3101</v>
      </c>
      <c r="N1395" s="17" t="s">
        <v>78</v>
      </c>
      <c r="O1395" s="17" t="s">
        <v>78</v>
      </c>
      <c r="P1395" s="17" t="s">
        <v>79</v>
      </c>
      <c r="Q1395" s="17" t="s">
        <v>80</v>
      </c>
      <c r="R1395" t="str">
        <f t="shared" si="21"/>
        <v>030755</v>
      </c>
    </row>
    <row r="1396" spans="1:18">
      <c r="A1396" s="25">
        <v>1961</v>
      </c>
      <c r="B1396" t="s">
        <v>5580</v>
      </c>
      <c r="C1396" s="16" t="s">
        <v>4023</v>
      </c>
      <c r="D1396" s="17" t="s">
        <v>4024</v>
      </c>
      <c r="E1396" s="17" t="s">
        <v>3637</v>
      </c>
      <c r="F1396" s="17" t="s">
        <v>18</v>
      </c>
      <c r="G1396" s="18"/>
      <c r="H1396" s="17"/>
      <c r="I1396" s="17" t="s">
        <v>20</v>
      </c>
      <c r="J1396" s="17" t="s">
        <v>21</v>
      </c>
      <c r="K1396" s="17"/>
      <c r="L1396" s="17"/>
      <c r="M1396" s="17" t="s">
        <v>3101</v>
      </c>
      <c r="N1396" s="17" t="s">
        <v>78</v>
      </c>
      <c r="O1396" s="17" t="s">
        <v>78</v>
      </c>
      <c r="P1396" s="17" t="s">
        <v>79</v>
      </c>
      <c r="Q1396" s="17" t="s">
        <v>80</v>
      </c>
      <c r="R1396" t="str">
        <f t="shared" si="21"/>
        <v>030749</v>
      </c>
    </row>
    <row r="1397" spans="1:18">
      <c r="A1397" s="25">
        <v>1962</v>
      </c>
      <c r="B1397" t="s">
        <v>5581</v>
      </c>
      <c r="C1397" s="16" t="s">
        <v>2981</v>
      </c>
      <c r="D1397" s="17" t="s">
        <v>2982</v>
      </c>
      <c r="E1397" s="17" t="s">
        <v>87</v>
      </c>
      <c r="F1397" s="17" t="s">
        <v>18</v>
      </c>
      <c r="G1397" s="18">
        <v>5978</v>
      </c>
      <c r="H1397" s="17" t="s">
        <v>4025</v>
      </c>
      <c r="I1397" s="17" t="s">
        <v>20</v>
      </c>
      <c r="J1397" s="17" t="s">
        <v>966</v>
      </c>
      <c r="K1397" s="17" t="s">
        <v>325</v>
      </c>
      <c r="L1397" s="17" t="s">
        <v>4026</v>
      </c>
      <c r="M1397" s="17" t="s">
        <v>3082</v>
      </c>
      <c r="N1397" s="17" t="s">
        <v>237</v>
      </c>
      <c r="O1397" s="17" t="s">
        <v>98</v>
      </c>
      <c r="P1397" s="17" t="s">
        <v>51</v>
      </c>
      <c r="Q1397" s="17" t="s">
        <v>52</v>
      </c>
      <c r="R1397" t="str">
        <f t="shared" si="21"/>
        <v>029014</v>
      </c>
    </row>
    <row r="1398" spans="1:18">
      <c r="A1398" s="25">
        <v>1963</v>
      </c>
      <c r="B1398" t="s">
        <v>5582</v>
      </c>
      <c r="C1398" s="16" t="s">
        <v>4027</v>
      </c>
      <c r="D1398" s="17" t="s">
        <v>4028</v>
      </c>
      <c r="E1398" s="17"/>
      <c r="F1398" s="17" t="s">
        <v>1352</v>
      </c>
      <c r="G1398" s="18">
        <v>7087</v>
      </c>
      <c r="H1398" s="17" t="s">
        <v>4029</v>
      </c>
      <c r="I1398" s="17" t="s">
        <v>139</v>
      </c>
      <c r="J1398" s="17"/>
      <c r="K1398" s="17"/>
      <c r="L1398" s="17" t="s">
        <v>773</v>
      </c>
      <c r="M1398" s="17" t="s">
        <v>3832</v>
      </c>
      <c r="N1398" s="17" t="s">
        <v>24</v>
      </c>
      <c r="O1398" s="17" t="s">
        <v>24</v>
      </c>
      <c r="P1398" s="17" t="s">
        <v>25</v>
      </c>
      <c r="Q1398" s="17" t="s">
        <v>31</v>
      </c>
      <c r="R1398" t="str">
        <f t="shared" si="21"/>
        <v>031768</v>
      </c>
    </row>
    <row r="1399" spans="1:18">
      <c r="A1399" s="25">
        <v>1964</v>
      </c>
      <c r="B1399" t="s">
        <v>5583</v>
      </c>
      <c r="C1399" s="16" t="s">
        <v>4030</v>
      </c>
      <c r="D1399" s="17" t="s">
        <v>4031</v>
      </c>
      <c r="E1399" s="17"/>
      <c r="F1399" s="17" t="s">
        <v>1352</v>
      </c>
      <c r="G1399" s="18">
        <v>3706</v>
      </c>
      <c r="H1399" s="17" t="s">
        <v>4032</v>
      </c>
      <c r="I1399" s="17" t="s">
        <v>139</v>
      </c>
      <c r="J1399" s="17"/>
      <c r="K1399" s="17"/>
      <c r="L1399" s="17" t="s">
        <v>773</v>
      </c>
      <c r="M1399" s="17" t="s">
        <v>3832</v>
      </c>
      <c r="N1399" s="17" t="s">
        <v>24</v>
      </c>
      <c r="O1399" s="17" t="s">
        <v>24</v>
      </c>
      <c r="P1399" s="17" t="s">
        <v>25</v>
      </c>
      <c r="Q1399" s="17" t="s">
        <v>31</v>
      </c>
      <c r="R1399" t="str">
        <f t="shared" si="21"/>
        <v>035761</v>
      </c>
    </row>
    <row r="1400" spans="1:18">
      <c r="A1400" s="25">
        <v>1965</v>
      </c>
      <c r="B1400" t="s">
        <v>5584</v>
      </c>
      <c r="C1400" s="16" t="s">
        <v>2983</v>
      </c>
      <c r="D1400" s="17" t="s">
        <v>2984</v>
      </c>
      <c r="E1400" s="17" t="s">
        <v>17</v>
      </c>
      <c r="F1400" s="17" t="s">
        <v>18</v>
      </c>
      <c r="G1400" s="18">
        <v>10157</v>
      </c>
      <c r="H1400" s="17" t="s">
        <v>2985</v>
      </c>
      <c r="I1400" s="17" t="s">
        <v>20</v>
      </c>
      <c r="J1400" s="17" t="s">
        <v>21</v>
      </c>
      <c r="K1400" s="17" t="s">
        <v>149</v>
      </c>
      <c r="L1400" s="17" t="s">
        <v>150</v>
      </c>
      <c r="M1400" s="17" t="s">
        <v>3832</v>
      </c>
      <c r="N1400" s="17" t="s">
        <v>24</v>
      </c>
      <c r="O1400" s="17" t="s">
        <v>24</v>
      </c>
      <c r="P1400" s="17" t="s">
        <v>25</v>
      </c>
      <c r="Q1400" s="17" t="s">
        <v>31</v>
      </c>
      <c r="R1400" t="str">
        <f t="shared" si="21"/>
        <v>029260</v>
      </c>
    </row>
    <row r="1401" spans="1:18">
      <c r="A1401" s="25">
        <v>1966</v>
      </c>
      <c r="B1401" t="s">
        <v>5585</v>
      </c>
      <c r="C1401" s="16" t="s">
        <v>2986</v>
      </c>
      <c r="D1401" s="17" t="s">
        <v>2987</v>
      </c>
      <c r="E1401" s="17" t="s">
        <v>17</v>
      </c>
      <c r="F1401" s="17" t="s">
        <v>18</v>
      </c>
      <c r="G1401" s="18">
        <v>10149</v>
      </c>
      <c r="H1401" s="17" t="s">
        <v>2988</v>
      </c>
      <c r="I1401" s="17" t="s">
        <v>20</v>
      </c>
      <c r="J1401" s="17" t="s">
        <v>21</v>
      </c>
      <c r="K1401" s="17" t="s">
        <v>149</v>
      </c>
      <c r="L1401" s="17" t="s">
        <v>150</v>
      </c>
      <c r="M1401" s="17" t="s">
        <v>3832</v>
      </c>
      <c r="N1401" s="17" t="s">
        <v>24</v>
      </c>
      <c r="O1401" s="17" t="s">
        <v>24</v>
      </c>
      <c r="P1401" s="17" t="s">
        <v>25</v>
      </c>
      <c r="Q1401" s="17" t="s">
        <v>31</v>
      </c>
      <c r="R1401" t="str">
        <f t="shared" si="21"/>
        <v>029261</v>
      </c>
    </row>
    <row r="1402" spans="1:18">
      <c r="A1402" s="25">
        <v>1967</v>
      </c>
      <c r="B1402" t="s">
        <v>5586</v>
      </c>
      <c r="C1402" s="16" t="s">
        <v>2989</v>
      </c>
      <c r="D1402" s="17" t="s">
        <v>2990</v>
      </c>
      <c r="E1402" s="17" t="s">
        <v>87</v>
      </c>
      <c r="F1402" s="17" t="s">
        <v>18</v>
      </c>
      <c r="G1402" s="18">
        <v>7072</v>
      </c>
      <c r="H1402" s="17" t="s">
        <v>2991</v>
      </c>
      <c r="I1402" s="17" t="s">
        <v>20</v>
      </c>
      <c r="J1402" s="17" t="s">
        <v>21</v>
      </c>
      <c r="K1402" s="17" t="s">
        <v>696</v>
      </c>
      <c r="L1402" s="17" t="s">
        <v>773</v>
      </c>
      <c r="M1402" s="17" t="s">
        <v>3832</v>
      </c>
      <c r="N1402" s="17" t="s">
        <v>24</v>
      </c>
      <c r="O1402" s="17" t="s">
        <v>24</v>
      </c>
      <c r="P1402" s="17" t="s">
        <v>25</v>
      </c>
      <c r="Q1402" s="17" t="s">
        <v>31</v>
      </c>
      <c r="R1402" t="str">
        <f t="shared" si="21"/>
        <v>030973</v>
      </c>
    </row>
    <row r="1403" spans="1:18">
      <c r="A1403" s="25">
        <v>1968</v>
      </c>
      <c r="B1403" t="s">
        <v>5587</v>
      </c>
      <c r="C1403" s="16" t="s">
        <v>2992</v>
      </c>
      <c r="D1403" s="17" t="s">
        <v>2993</v>
      </c>
      <c r="E1403" s="17" t="s">
        <v>17</v>
      </c>
      <c r="F1403" s="17" t="s">
        <v>18</v>
      </c>
      <c r="G1403" s="18"/>
      <c r="H1403" s="17"/>
      <c r="I1403" s="17" t="s">
        <v>20</v>
      </c>
      <c r="J1403" s="17" t="s">
        <v>21</v>
      </c>
      <c r="K1403" s="17"/>
      <c r="L1403" s="17"/>
      <c r="M1403" s="17" t="s">
        <v>3082</v>
      </c>
      <c r="N1403" s="17" t="s">
        <v>187</v>
      </c>
      <c r="O1403" s="17" t="s">
        <v>187</v>
      </c>
      <c r="P1403" s="17" t="s">
        <v>188</v>
      </c>
      <c r="Q1403" s="17" t="s">
        <v>189</v>
      </c>
      <c r="R1403" t="str">
        <f t="shared" si="21"/>
        <v>033588</v>
      </c>
    </row>
    <row r="1404" spans="1:18">
      <c r="A1404" s="25">
        <v>1969</v>
      </c>
      <c r="B1404" t="s">
        <v>5588</v>
      </c>
      <c r="C1404" s="16" t="s">
        <v>2994</v>
      </c>
      <c r="D1404" s="17" t="s">
        <v>2995</v>
      </c>
      <c r="E1404" s="17" t="s">
        <v>17</v>
      </c>
      <c r="F1404" s="17" t="s">
        <v>18</v>
      </c>
      <c r="G1404" s="18">
        <v>4020</v>
      </c>
      <c r="H1404" s="17" t="s">
        <v>198</v>
      </c>
      <c r="I1404" s="17" t="s">
        <v>20</v>
      </c>
      <c r="J1404" s="17" t="s">
        <v>21</v>
      </c>
      <c r="K1404" s="17" t="s">
        <v>47</v>
      </c>
      <c r="L1404" s="17" t="s">
        <v>48</v>
      </c>
      <c r="M1404" s="17" t="s">
        <v>3832</v>
      </c>
      <c r="N1404" s="17" t="s">
        <v>24</v>
      </c>
      <c r="O1404" s="17" t="s">
        <v>24</v>
      </c>
      <c r="P1404" s="17" t="s">
        <v>25</v>
      </c>
      <c r="Q1404" s="17" t="s">
        <v>26</v>
      </c>
      <c r="R1404" t="str">
        <f t="shared" si="21"/>
        <v>031566</v>
      </c>
    </row>
    <row r="1405" spans="1:18">
      <c r="A1405" s="25">
        <v>1970</v>
      </c>
      <c r="B1405" t="s">
        <v>5589</v>
      </c>
      <c r="C1405" s="16" t="s">
        <v>2996</v>
      </c>
      <c r="D1405" s="17" t="s">
        <v>2997</v>
      </c>
      <c r="E1405" s="17" t="s">
        <v>17</v>
      </c>
      <c r="F1405" s="17" t="s">
        <v>18</v>
      </c>
      <c r="G1405" s="18">
        <v>4224</v>
      </c>
      <c r="H1405" s="17" t="s">
        <v>376</v>
      </c>
      <c r="I1405" s="17" t="s">
        <v>20</v>
      </c>
      <c r="J1405" s="17" t="s">
        <v>21</v>
      </c>
      <c r="K1405" s="17" t="s">
        <v>61</v>
      </c>
      <c r="L1405" s="17" t="s">
        <v>164</v>
      </c>
      <c r="M1405" s="17" t="s">
        <v>3832</v>
      </c>
      <c r="N1405" s="17" t="s">
        <v>49</v>
      </c>
      <c r="O1405" s="17" t="s">
        <v>50</v>
      </c>
      <c r="P1405" s="17" t="s">
        <v>51</v>
      </c>
      <c r="Q1405" s="17" t="s">
        <v>52</v>
      </c>
      <c r="R1405" t="str">
        <f t="shared" si="21"/>
        <v>029270</v>
      </c>
    </row>
    <row r="1406" spans="1:18">
      <c r="A1406" s="25">
        <v>1971</v>
      </c>
      <c r="B1406" t="s">
        <v>5590</v>
      </c>
      <c r="C1406" s="16" t="s">
        <v>2998</v>
      </c>
      <c r="D1406" s="17" t="s">
        <v>2999</v>
      </c>
      <c r="E1406" s="17" t="s">
        <v>17</v>
      </c>
      <c r="F1406" s="17" t="s">
        <v>1352</v>
      </c>
      <c r="G1406" s="18"/>
      <c r="H1406" s="17"/>
      <c r="I1406" s="17" t="s">
        <v>20</v>
      </c>
      <c r="J1406" s="17" t="s">
        <v>21</v>
      </c>
      <c r="K1406" s="17"/>
      <c r="L1406" s="17"/>
      <c r="M1406" s="17" t="s">
        <v>3832</v>
      </c>
      <c r="N1406" s="17" t="s">
        <v>797</v>
      </c>
      <c r="O1406" s="17" t="s">
        <v>98</v>
      </c>
      <c r="P1406" s="17" t="s">
        <v>51</v>
      </c>
      <c r="Q1406" s="17" t="s">
        <v>52</v>
      </c>
      <c r="R1406" t="str">
        <f t="shared" si="21"/>
        <v>029236</v>
      </c>
    </row>
    <row r="1407" spans="1:18">
      <c r="A1407" s="25">
        <v>1972</v>
      </c>
      <c r="B1407" t="s">
        <v>5591</v>
      </c>
      <c r="C1407" s="16" t="s">
        <v>3000</v>
      </c>
      <c r="D1407" s="17" t="s">
        <v>3001</v>
      </c>
      <c r="E1407" s="17" t="s">
        <v>17</v>
      </c>
      <c r="F1407" s="17" t="s">
        <v>18</v>
      </c>
      <c r="G1407" s="18">
        <v>1818</v>
      </c>
      <c r="H1407" s="17" t="s">
        <v>4122</v>
      </c>
      <c r="I1407" s="17" t="s">
        <v>20</v>
      </c>
      <c r="J1407" s="17" t="s">
        <v>21</v>
      </c>
      <c r="K1407" s="17" t="s">
        <v>149</v>
      </c>
      <c r="L1407" s="17" t="s">
        <v>150</v>
      </c>
      <c r="M1407" s="17" t="s">
        <v>3832</v>
      </c>
      <c r="N1407" s="17" t="s">
        <v>797</v>
      </c>
      <c r="O1407" s="17" t="s">
        <v>98</v>
      </c>
      <c r="P1407" s="17" t="s">
        <v>51</v>
      </c>
      <c r="Q1407" s="17" t="s">
        <v>52</v>
      </c>
      <c r="R1407" t="str">
        <f t="shared" si="21"/>
        <v>030384</v>
      </c>
    </row>
    <row r="1408" spans="1:18">
      <c r="A1408" s="25">
        <v>1973</v>
      </c>
      <c r="B1408" t="s">
        <v>5592</v>
      </c>
      <c r="C1408" s="16" t="s">
        <v>3002</v>
      </c>
      <c r="D1408" s="17" t="s">
        <v>3003</v>
      </c>
      <c r="E1408" s="17" t="s">
        <v>17</v>
      </c>
      <c r="F1408" s="17" t="s">
        <v>18</v>
      </c>
      <c r="G1408" s="18">
        <v>2623</v>
      </c>
      <c r="H1408" s="17" t="s">
        <v>1850</v>
      </c>
      <c r="I1408" s="17" t="s">
        <v>20</v>
      </c>
      <c r="J1408" s="17" t="s">
        <v>21</v>
      </c>
      <c r="K1408" s="17" t="s">
        <v>89</v>
      </c>
      <c r="L1408" s="17" t="s">
        <v>90</v>
      </c>
      <c r="M1408" s="17" t="s">
        <v>3832</v>
      </c>
      <c r="N1408" s="17" t="s">
        <v>24</v>
      </c>
      <c r="O1408" s="17" t="s">
        <v>24</v>
      </c>
      <c r="P1408" s="17" t="s">
        <v>25</v>
      </c>
      <c r="Q1408" s="17" t="s">
        <v>31</v>
      </c>
      <c r="R1408" t="str">
        <f t="shared" si="21"/>
        <v>000261</v>
      </c>
    </row>
    <row r="1409" spans="1:18">
      <c r="A1409" s="25">
        <v>1974</v>
      </c>
      <c r="B1409" t="s">
        <v>5593</v>
      </c>
      <c r="C1409" s="16" t="s">
        <v>3828</v>
      </c>
      <c r="D1409" s="17" t="s">
        <v>3829</v>
      </c>
      <c r="E1409" s="17" t="s">
        <v>3637</v>
      </c>
      <c r="F1409" s="17" t="s">
        <v>18</v>
      </c>
      <c r="G1409" s="18">
        <v>2443</v>
      </c>
      <c r="H1409" s="17" t="s">
        <v>900</v>
      </c>
      <c r="I1409" s="17" t="s">
        <v>20</v>
      </c>
      <c r="J1409" s="17" t="s">
        <v>21</v>
      </c>
      <c r="K1409" s="17" t="s">
        <v>230</v>
      </c>
      <c r="L1409" s="17" t="s">
        <v>231</v>
      </c>
      <c r="M1409" s="17" t="s">
        <v>3101</v>
      </c>
      <c r="N1409" s="17" t="s">
        <v>24</v>
      </c>
      <c r="O1409" s="17" t="s">
        <v>24</v>
      </c>
      <c r="P1409" s="17" t="s">
        <v>25</v>
      </c>
      <c r="Q1409" s="17" t="s">
        <v>31</v>
      </c>
      <c r="R1409" t="str">
        <f t="shared" si="21"/>
        <v>029072</v>
      </c>
    </row>
    <row r="1410" spans="1:18">
      <c r="A1410" s="25">
        <v>1975</v>
      </c>
      <c r="B1410" t="s">
        <v>5594</v>
      </c>
      <c r="C1410" s="16" t="s">
        <v>3004</v>
      </c>
      <c r="D1410" s="17" t="s">
        <v>3005</v>
      </c>
      <c r="E1410" s="17" t="s">
        <v>17</v>
      </c>
      <c r="F1410" s="17" t="s">
        <v>18</v>
      </c>
      <c r="G1410" s="18">
        <v>8040</v>
      </c>
      <c r="H1410" s="17" t="s">
        <v>1382</v>
      </c>
      <c r="I1410" s="17" t="s">
        <v>20</v>
      </c>
      <c r="J1410" s="17" t="s">
        <v>21</v>
      </c>
      <c r="K1410" s="17" t="s">
        <v>42</v>
      </c>
      <c r="L1410" s="17" t="s">
        <v>939</v>
      </c>
      <c r="M1410" s="17" t="s">
        <v>3189</v>
      </c>
      <c r="N1410" s="17" t="s">
        <v>319</v>
      </c>
      <c r="O1410" s="17" t="s">
        <v>98</v>
      </c>
      <c r="P1410" s="17" t="s">
        <v>51</v>
      </c>
      <c r="Q1410" s="17" t="s">
        <v>52</v>
      </c>
      <c r="R1410" t="str">
        <f t="shared" si="21"/>
        <v>028917</v>
      </c>
    </row>
    <row r="1411" spans="1:18">
      <c r="A1411" s="25">
        <v>1978</v>
      </c>
      <c r="B1411" t="s">
        <v>5595</v>
      </c>
      <c r="C1411" s="16" t="s">
        <v>3006</v>
      </c>
      <c r="D1411" s="17" t="s">
        <v>3007</v>
      </c>
      <c r="E1411" s="17" t="s">
        <v>17</v>
      </c>
      <c r="F1411" s="17"/>
      <c r="G1411" s="18"/>
      <c r="H1411" s="17"/>
      <c r="I1411" s="17" t="s">
        <v>102</v>
      </c>
      <c r="J1411" s="17"/>
      <c r="K1411" s="17"/>
      <c r="L1411" s="17"/>
      <c r="M1411" s="17" t="s">
        <v>3832</v>
      </c>
      <c r="N1411" s="17" t="s">
        <v>112</v>
      </c>
      <c r="O1411" s="17" t="s">
        <v>113</v>
      </c>
      <c r="P1411" s="17" t="s">
        <v>114</v>
      </c>
      <c r="Q1411" s="17" t="s">
        <v>52</v>
      </c>
      <c r="R1411" t="str">
        <f t="shared" si="21"/>
        <v>003013</v>
      </c>
    </row>
    <row r="1412" spans="1:18">
      <c r="A1412" s="25">
        <v>1979</v>
      </c>
      <c r="B1412" t="s">
        <v>5596</v>
      </c>
      <c r="C1412" s="16" t="s">
        <v>4123</v>
      </c>
      <c r="D1412" s="17" t="s">
        <v>3610</v>
      </c>
      <c r="E1412" s="17" t="s">
        <v>17</v>
      </c>
      <c r="F1412" s="17" t="s">
        <v>18</v>
      </c>
      <c r="G1412" s="18"/>
      <c r="H1412" s="17"/>
      <c r="I1412" s="17" t="s">
        <v>122</v>
      </c>
      <c r="J1412" s="17" t="s">
        <v>21</v>
      </c>
      <c r="K1412" s="17"/>
      <c r="L1412" s="17"/>
      <c r="M1412" s="17" t="s">
        <v>3101</v>
      </c>
      <c r="N1412" s="17" t="s">
        <v>24</v>
      </c>
      <c r="O1412" s="17" t="s">
        <v>24</v>
      </c>
      <c r="P1412" s="17" t="s">
        <v>25</v>
      </c>
      <c r="Q1412" s="17" t="s">
        <v>31</v>
      </c>
      <c r="R1412" t="str">
        <f t="shared" ref="R1412:R1439" si="22">MID(C1412,11,6)</f>
        <v>037822</v>
      </c>
    </row>
    <row r="1413" spans="1:18">
      <c r="A1413" s="25">
        <v>1983</v>
      </c>
      <c r="B1413" t="s">
        <v>5597</v>
      </c>
      <c r="C1413" s="16" t="s">
        <v>3008</v>
      </c>
      <c r="D1413" s="17" t="s">
        <v>3009</v>
      </c>
      <c r="E1413" s="17" t="s">
        <v>17</v>
      </c>
      <c r="F1413" s="17" t="s">
        <v>1352</v>
      </c>
      <c r="G1413" s="18"/>
      <c r="H1413" s="17"/>
      <c r="I1413" s="17" t="s">
        <v>20</v>
      </c>
      <c r="J1413" s="17"/>
      <c r="K1413" s="17"/>
      <c r="L1413" s="17"/>
      <c r="M1413" s="17" t="s">
        <v>3832</v>
      </c>
      <c r="N1413" s="17" t="s">
        <v>112</v>
      </c>
      <c r="O1413" s="17" t="s">
        <v>113</v>
      </c>
      <c r="P1413" s="17" t="s">
        <v>114</v>
      </c>
      <c r="Q1413" s="17" t="s">
        <v>52</v>
      </c>
      <c r="R1413" t="str">
        <f t="shared" si="22"/>
        <v>027862</v>
      </c>
    </row>
    <row r="1414" spans="1:18">
      <c r="A1414" s="25">
        <v>1984</v>
      </c>
      <c r="B1414" t="s">
        <v>5598</v>
      </c>
      <c r="C1414" s="16" t="s">
        <v>3010</v>
      </c>
      <c r="D1414" s="17" t="s">
        <v>3011</v>
      </c>
      <c r="E1414" s="17" t="s">
        <v>87</v>
      </c>
      <c r="F1414" s="17" t="s">
        <v>18</v>
      </c>
      <c r="G1414" s="18">
        <v>9623</v>
      </c>
      <c r="H1414" s="17" t="s">
        <v>1411</v>
      </c>
      <c r="I1414" s="17" t="s">
        <v>20</v>
      </c>
      <c r="J1414" s="17" t="s">
        <v>21</v>
      </c>
      <c r="K1414" s="17" t="s">
        <v>61</v>
      </c>
      <c r="L1414" s="17" t="s">
        <v>164</v>
      </c>
      <c r="M1414" s="17" t="s">
        <v>3832</v>
      </c>
      <c r="N1414" s="17" t="s">
        <v>49</v>
      </c>
      <c r="O1414" s="17" t="s">
        <v>50</v>
      </c>
      <c r="P1414" s="17" t="s">
        <v>51</v>
      </c>
      <c r="Q1414" s="17" t="s">
        <v>52</v>
      </c>
      <c r="R1414" t="str">
        <f t="shared" si="22"/>
        <v>003035</v>
      </c>
    </row>
    <row r="1415" spans="1:18">
      <c r="A1415" s="25">
        <v>1985</v>
      </c>
      <c r="B1415" t="s">
        <v>5599</v>
      </c>
      <c r="C1415" s="16" t="s">
        <v>3012</v>
      </c>
      <c r="D1415" s="17" t="s">
        <v>4124</v>
      </c>
      <c r="E1415" s="17" t="s">
        <v>17</v>
      </c>
      <c r="F1415" s="17" t="s">
        <v>18</v>
      </c>
      <c r="G1415" s="18">
        <v>9623</v>
      </c>
      <c r="H1415" s="17" t="s">
        <v>1411</v>
      </c>
      <c r="I1415" s="17" t="s">
        <v>20</v>
      </c>
      <c r="J1415" s="17" t="s">
        <v>21</v>
      </c>
      <c r="K1415" s="17" t="s">
        <v>61</v>
      </c>
      <c r="L1415" s="17" t="s">
        <v>164</v>
      </c>
      <c r="M1415" s="17" t="s">
        <v>3832</v>
      </c>
      <c r="N1415" s="17" t="s">
        <v>49</v>
      </c>
      <c r="O1415" s="17" t="s">
        <v>50</v>
      </c>
      <c r="P1415" s="17" t="s">
        <v>51</v>
      </c>
      <c r="Q1415" s="17" t="s">
        <v>52</v>
      </c>
      <c r="R1415" t="str">
        <f t="shared" si="22"/>
        <v>030851</v>
      </c>
    </row>
    <row r="1416" spans="1:18">
      <c r="A1416" s="25">
        <v>1986</v>
      </c>
      <c r="B1416" t="s">
        <v>5600</v>
      </c>
      <c r="C1416" s="16" t="s">
        <v>3013</v>
      </c>
      <c r="D1416" s="17" t="s">
        <v>3014</v>
      </c>
      <c r="E1416" s="17" t="s">
        <v>87</v>
      </c>
      <c r="F1416" s="17" t="s">
        <v>18</v>
      </c>
      <c r="G1416" s="18">
        <v>4138</v>
      </c>
      <c r="H1416" s="17" t="s">
        <v>3015</v>
      </c>
      <c r="I1416" s="17" t="s">
        <v>20</v>
      </c>
      <c r="J1416" s="17" t="s">
        <v>21</v>
      </c>
      <c r="K1416" s="17" t="s">
        <v>61</v>
      </c>
      <c r="L1416" s="17" t="s">
        <v>84</v>
      </c>
      <c r="M1416" s="17" t="s">
        <v>3832</v>
      </c>
      <c r="N1416" s="17" t="s">
        <v>49</v>
      </c>
      <c r="O1416" s="17" t="s">
        <v>50</v>
      </c>
      <c r="P1416" s="17" t="s">
        <v>51</v>
      </c>
      <c r="Q1416" s="17" t="s">
        <v>52</v>
      </c>
      <c r="R1416" t="str">
        <f t="shared" si="22"/>
        <v>030445</v>
      </c>
    </row>
    <row r="1417" spans="1:18">
      <c r="A1417" s="25">
        <v>1987</v>
      </c>
      <c r="B1417" t="s">
        <v>5601</v>
      </c>
      <c r="C1417" s="16" t="s">
        <v>3016</v>
      </c>
      <c r="D1417" s="17" t="s">
        <v>3017</v>
      </c>
      <c r="E1417" s="17" t="s">
        <v>17</v>
      </c>
      <c r="F1417" s="17" t="s">
        <v>18</v>
      </c>
      <c r="G1417" s="18">
        <v>4281</v>
      </c>
      <c r="H1417" s="17" t="s">
        <v>3018</v>
      </c>
      <c r="I1417" s="17" t="s">
        <v>20</v>
      </c>
      <c r="J1417" s="17" t="s">
        <v>21</v>
      </c>
      <c r="K1417" s="17" t="s">
        <v>61</v>
      </c>
      <c r="L1417" s="17" t="s">
        <v>451</v>
      </c>
      <c r="M1417" s="17" t="s">
        <v>3832</v>
      </c>
      <c r="N1417" s="17" t="s">
        <v>49</v>
      </c>
      <c r="O1417" s="17" t="s">
        <v>50</v>
      </c>
      <c r="P1417" s="17" t="s">
        <v>51</v>
      </c>
      <c r="Q1417" s="17" t="s">
        <v>52</v>
      </c>
      <c r="R1417" t="str">
        <f t="shared" si="22"/>
        <v>028462</v>
      </c>
    </row>
    <row r="1418" spans="1:18">
      <c r="A1418" s="25">
        <v>1988</v>
      </c>
      <c r="B1418" t="s">
        <v>5602</v>
      </c>
      <c r="C1418" s="16" t="s">
        <v>3019</v>
      </c>
      <c r="D1418" s="17" t="s">
        <v>3020</v>
      </c>
      <c r="E1418" s="17" t="s">
        <v>17</v>
      </c>
      <c r="F1418" s="17" t="s">
        <v>18</v>
      </c>
      <c r="G1418" s="18">
        <v>1874</v>
      </c>
      <c r="H1418" s="17" t="s">
        <v>3021</v>
      </c>
      <c r="I1418" s="17" t="s">
        <v>20</v>
      </c>
      <c r="J1418" s="17" t="s">
        <v>21</v>
      </c>
      <c r="K1418" s="17" t="s">
        <v>149</v>
      </c>
      <c r="L1418" s="17" t="s">
        <v>176</v>
      </c>
      <c r="M1418" s="17" t="s">
        <v>3832</v>
      </c>
      <c r="N1418" s="17" t="s">
        <v>49</v>
      </c>
      <c r="O1418" s="17" t="s">
        <v>50</v>
      </c>
      <c r="P1418" s="17" t="s">
        <v>51</v>
      </c>
      <c r="Q1418" s="17" t="s">
        <v>52</v>
      </c>
      <c r="R1418" t="str">
        <f t="shared" si="22"/>
        <v>029994</v>
      </c>
    </row>
    <row r="1419" spans="1:18">
      <c r="A1419" s="25">
        <v>1989</v>
      </c>
      <c r="B1419" t="s">
        <v>5603</v>
      </c>
      <c r="C1419" s="16" t="s">
        <v>3022</v>
      </c>
      <c r="D1419" s="17" t="s">
        <v>3023</v>
      </c>
      <c r="E1419" s="17" t="s">
        <v>17</v>
      </c>
      <c r="F1419" s="17" t="s">
        <v>18</v>
      </c>
      <c r="G1419" s="18">
        <v>1874</v>
      </c>
      <c r="H1419" s="17" t="s">
        <v>3021</v>
      </c>
      <c r="I1419" s="17" t="s">
        <v>20</v>
      </c>
      <c r="J1419" s="17" t="s">
        <v>21</v>
      </c>
      <c r="K1419" s="17" t="s">
        <v>149</v>
      </c>
      <c r="L1419" s="17" t="s">
        <v>176</v>
      </c>
      <c r="M1419" s="17" t="s">
        <v>3832</v>
      </c>
      <c r="N1419" s="17" t="s">
        <v>49</v>
      </c>
      <c r="O1419" s="17" t="s">
        <v>50</v>
      </c>
      <c r="P1419" s="17" t="s">
        <v>51</v>
      </c>
      <c r="Q1419" s="17" t="s">
        <v>52</v>
      </c>
      <c r="R1419" t="str">
        <f t="shared" si="22"/>
        <v>031702</v>
      </c>
    </row>
    <row r="1420" spans="1:18">
      <c r="A1420" s="25">
        <v>1990</v>
      </c>
      <c r="B1420" t="s">
        <v>5604</v>
      </c>
      <c r="C1420" s="16" t="s">
        <v>3024</v>
      </c>
      <c r="D1420" s="17" t="s">
        <v>3025</v>
      </c>
      <c r="E1420" s="17" t="s">
        <v>17</v>
      </c>
      <c r="F1420" s="17" t="s">
        <v>18</v>
      </c>
      <c r="G1420" s="18">
        <v>1654</v>
      </c>
      <c r="H1420" s="17" t="s">
        <v>1791</v>
      </c>
      <c r="I1420" s="17" t="s">
        <v>132</v>
      </c>
      <c r="J1420" s="17" t="s">
        <v>3911</v>
      </c>
      <c r="K1420" s="17" t="s">
        <v>171</v>
      </c>
      <c r="L1420" s="17" t="s">
        <v>252</v>
      </c>
      <c r="M1420" s="17" t="s">
        <v>3832</v>
      </c>
      <c r="N1420" s="17" t="s">
        <v>24</v>
      </c>
      <c r="O1420" s="17" t="s">
        <v>24</v>
      </c>
      <c r="P1420" s="17" t="s">
        <v>25</v>
      </c>
      <c r="Q1420" s="17" t="s">
        <v>26</v>
      </c>
      <c r="R1420" t="str">
        <f t="shared" si="22"/>
        <v>031970</v>
      </c>
    </row>
    <row r="1421" spans="1:18">
      <c r="A1421" s="25">
        <v>1991</v>
      </c>
      <c r="B1421" t="s">
        <v>5605</v>
      </c>
      <c r="C1421" s="16" t="s">
        <v>3026</v>
      </c>
      <c r="D1421" s="17" t="s">
        <v>3027</v>
      </c>
      <c r="E1421" s="17" t="s">
        <v>17</v>
      </c>
      <c r="F1421" s="17" t="s">
        <v>18</v>
      </c>
      <c r="G1421" s="18">
        <v>5273</v>
      </c>
      <c r="H1421" s="17" t="s">
        <v>75</v>
      </c>
      <c r="I1421" s="17" t="s">
        <v>20</v>
      </c>
      <c r="J1421" s="17" t="s">
        <v>21</v>
      </c>
      <c r="K1421" s="17" t="s">
        <v>76</v>
      </c>
      <c r="L1421" s="17" t="s">
        <v>77</v>
      </c>
      <c r="M1421" s="17" t="s">
        <v>3082</v>
      </c>
      <c r="N1421" s="17" t="s">
        <v>78</v>
      </c>
      <c r="O1421" s="17" t="s">
        <v>78</v>
      </c>
      <c r="P1421" s="17" t="s">
        <v>79</v>
      </c>
      <c r="Q1421" s="17" t="s">
        <v>80</v>
      </c>
      <c r="R1421" t="str">
        <f t="shared" si="22"/>
        <v>029075</v>
      </c>
    </row>
    <row r="1422" spans="1:18">
      <c r="A1422" s="25">
        <v>1992</v>
      </c>
      <c r="B1422" t="s">
        <v>5606</v>
      </c>
      <c r="C1422" s="16" t="s">
        <v>3028</v>
      </c>
      <c r="D1422" s="17" t="s">
        <v>3029</v>
      </c>
      <c r="E1422" s="17" t="s">
        <v>17</v>
      </c>
      <c r="F1422" s="17" t="s">
        <v>18</v>
      </c>
      <c r="G1422" s="18">
        <v>9340</v>
      </c>
      <c r="H1422" s="17" t="s">
        <v>816</v>
      </c>
      <c r="I1422" s="17" t="s">
        <v>20</v>
      </c>
      <c r="J1422" s="17" t="s">
        <v>21</v>
      </c>
      <c r="K1422" s="17" t="s">
        <v>230</v>
      </c>
      <c r="L1422" s="17" t="s">
        <v>231</v>
      </c>
      <c r="M1422" s="17" t="s">
        <v>3101</v>
      </c>
      <c r="N1422" s="17" t="s">
        <v>24</v>
      </c>
      <c r="O1422" s="17" t="s">
        <v>24</v>
      </c>
      <c r="P1422" s="17" t="s">
        <v>25</v>
      </c>
      <c r="Q1422" s="17" t="s">
        <v>31</v>
      </c>
      <c r="R1422" t="str">
        <f t="shared" si="22"/>
        <v>027549</v>
      </c>
    </row>
    <row r="1423" spans="1:18">
      <c r="A1423" s="25">
        <v>1994</v>
      </c>
      <c r="B1423" t="s">
        <v>5607</v>
      </c>
      <c r="C1423" s="16" t="s">
        <v>3030</v>
      </c>
      <c r="D1423" s="17" t="s">
        <v>3031</v>
      </c>
      <c r="E1423" s="17" t="s">
        <v>17</v>
      </c>
      <c r="F1423" s="17" t="s">
        <v>1352</v>
      </c>
      <c r="G1423" s="18"/>
      <c r="H1423" s="17"/>
      <c r="I1423" s="17" t="s">
        <v>20</v>
      </c>
      <c r="J1423" s="17"/>
      <c r="K1423" s="17"/>
      <c r="L1423" s="17"/>
      <c r="M1423" s="17" t="s">
        <v>3832</v>
      </c>
      <c r="N1423" s="17" t="s">
        <v>24</v>
      </c>
      <c r="O1423" s="17" t="s">
        <v>24</v>
      </c>
      <c r="P1423" s="17" t="s">
        <v>25</v>
      </c>
      <c r="Q1423" s="17" t="s">
        <v>26</v>
      </c>
      <c r="R1423" t="str">
        <f t="shared" si="22"/>
        <v>030949</v>
      </c>
    </row>
    <row r="1424" spans="1:18">
      <c r="A1424" s="25">
        <v>1995</v>
      </c>
      <c r="B1424" t="s">
        <v>5608</v>
      </c>
      <c r="C1424" s="16" t="s">
        <v>3032</v>
      </c>
      <c r="D1424" s="17" t="s">
        <v>3031</v>
      </c>
      <c r="E1424" s="17" t="s">
        <v>17</v>
      </c>
      <c r="F1424" s="17" t="s">
        <v>18</v>
      </c>
      <c r="G1424" s="18">
        <v>9977</v>
      </c>
      <c r="H1424" s="17" t="s">
        <v>3033</v>
      </c>
      <c r="I1424" s="17" t="s">
        <v>20</v>
      </c>
      <c r="J1424" s="17" t="s">
        <v>21</v>
      </c>
      <c r="K1424" s="17" t="s">
        <v>37</v>
      </c>
      <c r="L1424" s="17" t="s">
        <v>38</v>
      </c>
      <c r="M1424" s="17" t="s">
        <v>3101</v>
      </c>
      <c r="N1424" s="17" t="s">
        <v>24</v>
      </c>
      <c r="O1424" s="17" t="s">
        <v>24</v>
      </c>
      <c r="P1424" s="17" t="s">
        <v>25</v>
      </c>
      <c r="Q1424" s="17" t="s">
        <v>26</v>
      </c>
      <c r="R1424" t="str">
        <f t="shared" si="22"/>
        <v>030494</v>
      </c>
    </row>
    <row r="1425" spans="1:18">
      <c r="A1425" s="25">
        <v>1996</v>
      </c>
      <c r="B1425" t="s">
        <v>5609</v>
      </c>
      <c r="C1425" s="16" t="s">
        <v>3034</v>
      </c>
      <c r="D1425" s="17" t="s">
        <v>3031</v>
      </c>
      <c r="E1425" s="17" t="s">
        <v>87</v>
      </c>
      <c r="F1425" s="17" t="s">
        <v>18</v>
      </c>
      <c r="G1425" s="18">
        <v>1578</v>
      </c>
      <c r="H1425" s="17" t="s">
        <v>608</v>
      </c>
      <c r="I1425" s="17" t="s">
        <v>20</v>
      </c>
      <c r="J1425" s="17" t="s">
        <v>21</v>
      </c>
      <c r="K1425" s="17" t="s">
        <v>47</v>
      </c>
      <c r="L1425" s="17" t="s">
        <v>48</v>
      </c>
      <c r="M1425" s="17" t="s">
        <v>3832</v>
      </c>
      <c r="N1425" s="17" t="s">
        <v>49</v>
      </c>
      <c r="O1425" s="17" t="s">
        <v>50</v>
      </c>
      <c r="P1425" s="17" t="s">
        <v>51</v>
      </c>
      <c r="Q1425" s="17" t="s">
        <v>52</v>
      </c>
      <c r="R1425" t="str">
        <f t="shared" si="22"/>
        <v>028540</v>
      </c>
    </row>
    <row r="1426" spans="1:18">
      <c r="A1426" s="25">
        <v>1997</v>
      </c>
      <c r="B1426" t="s">
        <v>5610</v>
      </c>
      <c r="C1426" s="16" t="s">
        <v>3035</v>
      </c>
      <c r="D1426" s="17" t="s">
        <v>3036</v>
      </c>
      <c r="E1426" s="17" t="s">
        <v>17</v>
      </c>
      <c r="F1426" s="17"/>
      <c r="G1426" s="18"/>
      <c r="H1426" s="17"/>
      <c r="I1426" s="17" t="s">
        <v>20</v>
      </c>
      <c r="J1426" s="17"/>
      <c r="K1426" s="17"/>
      <c r="L1426" s="17"/>
      <c r="M1426" s="17" t="s">
        <v>3082</v>
      </c>
      <c r="N1426" s="17" t="s">
        <v>112</v>
      </c>
      <c r="O1426" s="17" t="s">
        <v>113</v>
      </c>
      <c r="P1426" s="17" t="s">
        <v>114</v>
      </c>
      <c r="Q1426" s="17" t="s">
        <v>52</v>
      </c>
      <c r="R1426" t="str">
        <f t="shared" si="22"/>
        <v>031501</v>
      </c>
    </row>
    <row r="1427" spans="1:18">
      <c r="A1427" s="25">
        <v>1998</v>
      </c>
      <c r="B1427" t="s">
        <v>5611</v>
      </c>
      <c r="C1427" s="16" t="s">
        <v>3037</v>
      </c>
      <c r="D1427" s="17" t="s">
        <v>3038</v>
      </c>
      <c r="E1427" s="17" t="s">
        <v>17</v>
      </c>
      <c r="F1427" s="17" t="s">
        <v>18</v>
      </c>
      <c r="G1427" s="18">
        <v>4111</v>
      </c>
      <c r="H1427" s="17" t="s">
        <v>1562</v>
      </c>
      <c r="I1427" s="17" t="s">
        <v>20</v>
      </c>
      <c r="J1427" s="17" t="s">
        <v>21</v>
      </c>
      <c r="K1427" s="17" t="s">
        <v>47</v>
      </c>
      <c r="L1427" s="17" t="s">
        <v>1563</v>
      </c>
      <c r="M1427" s="17" t="s">
        <v>3832</v>
      </c>
      <c r="N1427" s="17" t="s">
        <v>24</v>
      </c>
      <c r="O1427" s="17" t="s">
        <v>24</v>
      </c>
      <c r="P1427" s="17" t="s">
        <v>25</v>
      </c>
      <c r="Q1427" s="17" t="s">
        <v>136</v>
      </c>
      <c r="R1427" t="str">
        <f t="shared" si="22"/>
        <v>000110</v>
      </c>
    </row>
    <row r="1428" spans="1:18">
      <c r="A1428" s="25">
        <v>1999</v>
      </c>
      <c r="B1428" t="s">
        <v>5612</v>
      </c>
      <c r="C1428" s="16" t="s">
        <v>3039</v>
      </c>
      <c r="D1428" s="17" t="s">
        <v>3040</v>
      </c>
      <c r="E1428" s="17" t="s">
        <v>17</v>
      </c>
      <c r="F1428" s="17" t="s">
        <v>18</v>
      </c>
      <c r="G1428" s="18">
        <v>2862</v>
      </c>
      <c r="H1428" s="17" t="s">
        <v>1024</v>
      </c>
      <c r="I1428" s="17" t="s">
        <v>20</v>
      </c>
      <c r="J1428" s="17" t="s">
        <v>21</v>
      </c>
      <c r="K1428" s="17" t="s">
        <v>37</v>
      </c>
      <c r="L1428" s="17" t="s">
        <v>38</v>
      </c>
      <c r="M1428" s="17" t="s">
        <v>3101</v>
      </c>
      <c r="N1428" s="17" t="s">
        <v>24</v>
      </c>
      <c r="O1428" s="17" t="s">
        <v>24</v>
      </c>
      <c r="P1428" s="17" t="s">
        <v>25</v>
      </c>
      <c r="Q1428" s="17" t="s">
        <v>26</v>
      </c>
      <c r="R1428" t="str">
        <f t="shared" si="22"/>
        <v>029589</v>
      </c>
    </row>
    <row r="1429" spans="1:18">
      <c r="A1429" s="25">
        <v>2000</v>
      </c>
      <c r="B1429" t="s">
        <v>5613</v>
      </c>
      <c r="C1429" s="16" t="s">
        <v>3041</v>
      </c>
      <c r="D1429" s="17" t="s">
        <v>3042</v>
      </c>
      <c r="E1429" s="17" t="s">
        <v>17</v>
      </c>
      <c r="F1429" s="17" t="s">
        <v>18</v>
      </c>
      <c r="G1429" s="18">
        <v>4371</v>
      </c>
      <c r="H1429" s="17" t="s">
        <v>3043</v>
      </c>
      <c r="I1429" s="17" t="s">
        <v>20</v>
      </c>
      <c r="J1429" s="17" t="s">
        <v>21</v>
      </c>
      <c r="K1429" s="17" t="s">
        <v>47</v>
      </c>
      <c r="L1429" s="17" t="s">
        <v>48</v>
      </c>
      <c r="M1429" s="17" t="s">
        <v>3832</v>
      </c>
      <c r="N1429" s="17" t="s">
        <v>49</v>
      </c>
      <c r="O1429" s="17" t="s">
        <v>50</v>
      </c>
      <c r="P1429" s="17" t="s">
        <v>51</v>
      </c>
      <c r="Q1429" s="17" t="s">
        <v>52</v>
      </c>
      <c r="R1429" t="str">
        <f t="shared" si="22"/>
        <v>029122</v>
      </c>
    </row>
    <row r="1430" spans="1:18">
      <c r="A1430" s="25">
        <v>2001</v>
      </c>
      <c r="B1430" t="s">
        <v>5614</v>
      </c>
      <c r="C1430" s="16" t="s">
        <v>3044</v>
      </c>
      <c r="D1430" s="17" t="s">
        <v>3045</v>
      </c>
      <c r="E1430" s="17" t="s">
        <v>17</v>
      </c>
      <c r="F1430" s="17" t="s">
        <v>18</v>
      </c>
      <c r="G1430" s="18"/>
      <c r="H1430" s="17"/>
      <c r="I1430" s="17" t="s">
        <v>20</v>
      </c>
      <c r="J1430" s="17" t="s">
        <v>21</v>
      </c>
      <c r="K1430" s="17"/>
      <c r="L1430" s="17"/>
      <c r="M1430" s="17" t="s">
        <v>3101</v>
      </c>
      <c r="N1430" s="17" t="s">
        <v>24</v>
      </c>
      <c r="O1430" s="17" t="s">
        <v>24</v>
      </c>
      <c r="P1430" s="17" t="s">
        <v>25</v>
      </c>
      <c r="Q1430" s="17" t="s">
        <v>26</v>
      </c>
      <c r="R1430" t="str">
        <f t="shared" si="22"/>
        <v>029384</v>
      </c>
    </row>
    <row r="1431" spans="1:18">
      <c r="A1431" s="25">
        <v>2002</v>
      </c>
      <c r="B1431" t="s">
        <v>5615</v>
      </c>
      <c r="C1431" s="16" t="s">
        <v>3046</v>
      </c>
      <c r="D1431" s="17" t="s">
        <v>3047</v>
      </c>
      <c r="E1431" s="17" t="s">
        <v>17</v>
      </c>
      <c r="F1431" s="17" t="s">
        <v>18</v>
      </c>
      <c r="G1431" s="18">
        <v>2733</v>
      </c>
      <c r="H1431" s="17" t="s">
        <v>216</v>
      </c>
      <c r="I1431" s="17" t="s">
        <v>20</v>
      </c>
      <c r="J1431" s="17" t="s">
        <v>21</v>
      </c>
      <c r="K1431" s="17" t="s">
        <v>37</v>
      </c>
      <c r="L1431" s="17" t="s">
        <v>38</v>
      </c>
      <c r="M1431" s="17" t="s">
        <v>3101</v>
      </c>
      <c r="N1431" s="17" t="s">
        <v>24</v>
      </c>
      <c r="O1431" s="17" t="s">
        <v>24</v>
      </c>
      <c r="P1431" s="17" t="s">
        <v>25</v>
      </c>
      <c r="Q1431" s="17" t="s">
        <v>26</v>
      </c>
      <c r="R1431" t="str">
        <f t="shared" si="22"/>
        <v>030845</v>
      </c>
    </row>
    <row r="1432" spans="1:18">
      <c r="A1432" s="25">
        <v>2003</v>
      </c>
      <c r="B1432" t="s">
        <v>5616</v>
      </c>
      <c r="C1432" s="16" t="s">
        <v>3048</v>
      </c>
      <c r="D1432" s="17" t="s">
        <v>3049</v>
      </c>
      <c r="E1432" s="17" t="s">
        <v>87</v>
      </c>
      <c r="F1432" s="17" t="s">
        <v>18</v>
      </c>
      <c r="G1432" s="18">
        <v>9183</v>
      </c>
      <c r="H1432" s="17" t="s">
        <v>3050</v>
      </c>
      <c r="I1432" s="17" t="s">
        <v>20</v>
      </c>
      <c r="J1432" s="17" t="s">
        <v>21</v>
      </c>
      <c r="K1432" s="17" t="s">
        <v>22</v>
      </c>
      <c r="L1432" s="17" t="s">
        <v>30</v>
      </c>
      <c r="M1432" s="17" t="s">
        <v>3101</v>
      </c>
      <c r="N1432" s="17" t="s">
        <v>78</v>
      </c>
      <c r="O1432" s="17" t="s">
        <v>78</v>
      </c>
      <c r="P1432" s="17" t="s">
        <v>79</v>
      </c>
      <c r="Q1432" s="17" t="s">
        <v>80</v>
      </c>
      <c r="R1432" t="str">
        <f t="shared" si="22"/>
        <v>031302</v>
      </c>
    </row>
    <row r="1433" spans="1:18">
      <c r="A1433" s="25">
        <v>2004</v>
      </c>
      <c r="B1433" t="s">
        <v>5617</v>
      </c>
      <c r="C1433" s="16" t="s">
        <v>3051</v>
      </c>
      <c r="D1433" s="17" t="s">
        <v>3052</v>
      </c>
      <c r="E1433" s="17" t="s">
        <v>17</v>
      </c>
      <c r="F1433" s="17" t="s">
        <v>18</v>
      </c>
      <c r="G1433" s="18">
        <v>5283</v>
      </c>
      <c r="H1433" s="17" t="s">
        <v>973</v>
      </c>
      <c r="I1433" s="17" t="s">
        <v>20</v>
      </c>
      <c r="J1433" s="17" t="s">
        <v>21</v>
      </c>
      <c r="K1433" s="17" t="s">
        <v>76</v>
      </c>
      <c r="L1433" s="17" t="s">
        <v>787</v>
      </c>
      <c r="M1433" s="17" t="s">
        <v>3082</v>
      </c>
      <c r="N1433" s="17" t="s">
        <v>78</v>
      </c>
      <c r="O1433" s="17" t="s">
        <v>78</v>
      </c>
      <c r="P1433" s="17" t="s">
        <v>79</v>
      </c>
      <c r="Q1433" s="17" t="s">
        <v>80</v>
      </c>
      <c r="R1433" t="str">
        <f t="shared" si="22"/>
        <v>029011</v>
      </c>
    </row>
    <row r="1434" spans="1:18">
      <c r="A1434" s="25">
        <v>2005</v>
      </c>
      <c r="B1434" t="s">
        <v>5618</v>
      </c>
      <c r="C1434" s="16" t="s">
        <v>3053</v>
      </c>
      <c r="D1434" s="17" t="s">
        <v>3054</v>
      </c>
      <c r="E1434" s="17" t="s">
        <v>17</v>
      </c>
      <c r="F1434" s="17" t="s">
        <v>18</v>
      </c>
      <c r="G1434" s="18">
        <v>2896</v>
      </c>
      <c r="H1434" s="17" t="s">
        <v>628</v>
      </c>
      <c r="I1434" s="17" t="s">
        <v>20</v>
      </c>
      <c r="J1434" s="17" t="s">
        <v>21</v>
      </c>
      <c r="K1434" s="17" t="s">
        <v>37</v>
      </c>
      <c r="L1434" s="17" t="s">
        <v>38</v>
      </c>
      <c r="M1434" s="17" t="s">
        <v>3101</v>
      </c>
      <c r="N1434" s="17" t="s">
        <v>24</v>
      </c>
      <c r="O1434" s="17" t="s">
        <v>24</v>
      </c>
      <c r="P1434" s="17" t="s">
        <v>25</v>
      </c>
      <c r="Q1434" s="17" t="s">
        <v>31</v>
      </c>
      <c r="R1434" t="str">
        <f t="shared" si="22"/>
        <v>030263</v>
      </c>
    </row>
    <row r="1435" spans="1:18">
      <c r="A1435" s="25">
        <v>2006</v>
      </c>
      <c r="B1435" t="s">
        <v>5619</v>
      </c>
      <c r="C1435" s="16" t="s">
        <v>3055</v>
      </c>
      <c r="D1435" s="17" t="s">
        <v>3056</v>
      </c>
      <c r="E1435" s="17" t="s">
        <v>17</v>
      </c>
      <c r="F1435" s="17" t="s">
        <v>18</v>
      </c>
      <c r="G1435" s="18">
        <v>3340</v>
      </c>
      <c r="H1435" s="17" t="s">
        <v>3057</v>
      </c>
      <c r="I1435" s="17" t="s">
        <v>244</v>
      </c>
      <c r="J1435" s="17" t="s">
        <v>106</v>
      </c>
      <c r="K1435" s="17" t="s">
        <v>171</v>
      </c>
      <c r="L1435" s="17" t="s">
        <v>3058</v>
      </c>
      <c r="M1435" s="17" t="s">
        <v>3832</v>
      </c>
      <c r="N1435" s="17" t="s">
        <v>24</v>
      </c>
      <c r="O1435" s="17" t="s">
        <v>24</v>
      </c>
      <c r="P1435" s="17" t="s">
        <v>25</v>
      </c>
      <c r="Q1435" s="17" t="s">
        <v>31</v>
      </c>
      <c r="R1435" t="str">
        <f t="shared" si="22"/>
        <v>003058</v>
      </c>
    </row>
    <row r="1436" spans="1:18">
      <c r="A1436" s="25">
        <v>2007</v>
      </c>
      <c r="B1436" t="s">
        <v>5620</v>
      </c>
      <c r="C1436" s="16" t="s">
        <v>3059</v>
      </c>
      <c r="D1436" s="17" t="s">
        <v>3060</v>
      </c>
      <c r="E1436" s="17" t="s">
        <v>17</v>
      </c>
      <c r="F1436" s="17" t="s">
        <v>18</v>
      </c>
      <c r="G1436" s="18">
        <v>4010</v>
      </c>
      <c r="H1436" s="17" t="s">
        <v>3061</v>
      </c>
      <c r="I1436" s="17" t="s">
        <v>20</v>
      </c>
      <c r="J1436" s="17" t="s">
        <v>21</v>
      </c>
      <c r="K1436" s="17" t="s">
        <v>47</v>
      </c>
      <c r="L1436" s="17" t="s">
        <v>48</v>
      </c>
      <c r="M1436" s="17" t="s">
        <v>3832</v>
      </c>
      <c r="N1436" s="17" t="s">
        <v>24</v>
      </c>
      <c r="O1436" s="17" t="s">
        <v>24</v>
      </c>
      <c r="P1436" s="17" t="s">
        <v>25</v>
      </c>
      <c r="Q1436" s="17" t="s">
        <v>31</v>
      </c>
      <c r="R1436" t="str">
        <f t="shared" si="22"/>
        <v>003059</v>
      </c>
    </row>
    <row r="1437" spans="1:18">
      <c r="A1437" s="25">
        <v>2008</v>
      </c>
      <c r="B1437" t="s">
        <v>5621</v>
      </c>
      <c r="C1437" s="16" t="s">
        <v>3062</v>
      </c>
      <c r="D1437" s="17" t="s">
        <v>3063</v>
      </c>
      <c r="E1437" s="17" t="s">
        <v>87</v>
      </c>
      <c r="F1437" s="17" t="s">
        <v>18</v>
      </c>
      <c r="G1437" s="18">
        <v>7073</v>
      </c>
      <c r="H1437" s="17" t="s">
        <v>3064</v>
      </c>
      <c r="I1437" s="17" t="s">
        <v>20</v>
      </c>
      <c r="J1437" s="17" t="s">
        <v>21</v>
      </c>
      <c r="K1437" s="17" t="s">
        <v>696</v>
      </c>
      <c r="L1437" s="17" t="s">
        <v>773</v>
      </c>
      <c r="M1437" s="17" t="s">
        <v>3832</v>
      </c>
      <c r="N1437" s="17" t="s">
        <v>24</v>
      </c>
      <c r="O1437" s="17" t="s">
        <v>24</v>
      </c>
      <c r="P1437" s="17" t="s">
        <v>25</v>
      </c>
      <c r="Q1437" s="17" t="s">
        <v>31</v>
      </c>
      <c r="R1437" t="str">
        <f t="shared" si="22"/>
        <v>031327</v>
      </c>
    </row>
    <row r="1438" spans="1:18">
      <c r="A1438" s="25">
        <v>2009</v>
      </c>
      <c r="B1438" t="s">
        <v>5622</v>
      </c>
      <c r="C1438" s="16" t="s">
        <v>3065</v>
      </c>
      <c r="D1438" s="17" t="s">
        <v>3066</v>
      </c>
      <c r="E1438" s="17" t="s">
        <v>17</v>
      </c>
      <c r="F1438" s="17" t="s">
        <v>18</v>
      </c>
      <c r="G1438" s="18">
        <v>2107</v>
      </c>
      <c r="H1438" s="17" t="s">
        <v>813</v>
      </c>
      <c r="I1438" s="17" t="s">
        <v>20</v>
      </c>
      <c r="J1438" s="17" t="s">
        <v>21</v>
      </c>
      <c r="K1438" s="17" t="s">
        <v>61</v>
      </c>
      <c r="L1438" s="17" t="s">
        <v>164</v>
      </c>
      <c r="M1438" s="17" t="s">
        <v>3832</v>
      </c>
      <c r="N1438" s="17" t="s">
        <v>49</v>
      </c>
      <c r="O1438" s="17" t="s">
        <v>50</v>
      </c>
      <c r="P1438" s="17" t="s">
        <v>51</v>
      </c>
      <c r="Q1438" s="17" t="s">
        <v>52</v>
      </c>
      <c r="R1438" t="str">
        <f t="shared" si="22"/>
        <v>028325</v>
      </c>
    </row>
    <row r="1439" spans="1:18">
      <c r="A1439" s="25">
        <v>2010</v>
      </c>
      <c r="B1439" t="s">
        <v>5623</v>
      </c>
      <c r="C1439" s="16" t="s">
        <v>3067</v>
      </c>
      <c r="D1439" s="17" t="s">
        <v>3068</v>
      </c>
      <c r="E1439" s="17" t="s">
        <v>17</v>
      </c>
      <c r="F1439" s="17" t="s">
        <v>18</v>
      </c>
      <c r="G1439" s="18">
        <v>3333</v>
      </c>
      <c r="H1439" s="17" t="s">
        <v>1495</v>
      </c>
      <c r="I1439" s="17" t="s">
        <v>20</v>
      </c>
      <c r="J1439" s="17" t="s">
        <v>21</v>
      </c>
      <c r="K1439" s="17" t="s">
        <v>47</v>
      </c>
      <c r="L1439" s="17" t="s">
        <v>202</v>
      </c>
      <c r="M1439" s="17" t="s">
        <v>3832</v>
      </c>
      <c r="N1439" s="17" t="s">
        <v>24</v>
      </c>
      <c r="O1439" s="17" t="s">
        <v>24</v>
      </c>
      <c r="P1439" s="17" t="s">
        <v>25</v>
      </c>
      <c r="Q1439" s="17" t="s">
        <v>31</v>
      </c>
      <c r="R1439" t="str">
        <f t="shared" si="22"/>
        <v>030597</v>
      </c>
    </row>
  </sheetData>
  <autoFilter ref="A2:Q1439" xr:uid="{608C9A22-1376-4367-A6FE-8B834235F5C3}"/>
  <mergeCells count="1">
    <mergeCell ref="A1:Q1"/>
  </mergeCells>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05693-DFA8-4FC0-A1FB-1E601302A727}">
  <dimension ref="A1:S457"/>
  <sheetViews>
    <sheetView workbookViewId="0">
      <pane ySplit="1" topLeftCell="A2" activePane="bottomLeft" state="frozen"/>
      <selection pane="bottomLeft" activeCell="A2" sqref="A2"/>
    </sheetView>
  </sheetViews>
  <sheetFormatPr defaultRowHeight="15"/>
  <cols>
    <col min="1" max="1" width="22.5703125" style="2" bestFit="1" customWidth="1"/>
    <col min="2" max="2" width="26.5703125" bestFit="1" customWidth="1"/>
    <col min="3" max="3" width="9.42578125" style="2" bestFit="1" customWidth="1"/>
    <col min="4" max="4" width="39.140625" bestFit="1" customWidth="1"/>
    <col min="5" max="5" width="80.85546875" bestFit="1" customWidth="1"/>
    <col min="6" max="6" width="7.85546875" style="2" bestFit="1" customWidth="1"/>
    <col min="7" max="7" width="11.7109375" style="2" bestFit="1" customWidth="1"/>
    <col min="8" max="8" width="17.42578125" style="2" bestFit="1" customWidth="1"/>
    <col min="9" max="9" width="15.5703125" style="2" bestFit="1" customWidth="1"/>
    <col min="10" max="10" width="8.140625" style="2" bestFit="1" customWidth="1"/>
    <col min="11" max="11" width="20.85546875" bestFit="1" customWidth="1"/>
    <col min="12" max="12" width="24" style="2" bestFit="1" customWidth="1"/>
    <col min="13" max="13" width="24.140625" bestFit="1" customWidth="1"/>
    <col min="14" max="14" width="32.28515625" bestFit="1" customWidth="1"/>
    <col min="15" max="15" width="23.140625" style="2" bestFit="1" customWidth="1"/>
    <col min="16" max="16" width="15.5703125" style="2" bestFit="1" customWidth="1"/>
    <col min="17" max="17" width="27.7109375" style="2" bestFit="1" customWidth="1"/>
    <col min="18" max="18" width="16.42578125" style="2" bestFit="1" customWidth="1"/>
    <col min="19" max="19" width="16" bestFit="1" customWidth="1"/>
  </cols>
  <sheetData>
    <row r="1" spans="1:19" s="2" customFormat="1" ht="16.5" thickTop="1" thickBot="1">
      <c r="A1" s="6" t="s">
        <v>1</v>
      </c>
      <c r="B1" s="11" t="s">
        <v>2</v>
      </c>
      <c r="C1" s="11" t="s">
        <v>3074</v>
      </c>
      <c r="D1" s="26" t="s">
        <v>3618</v>
      </c>
      <c r="E1" s="11" t="s">
        <v>3073</v>
      </c>
      <c r="F1" s="11" t="s">
        <v>3075</v>
      </c>
      <c r="G1" s="11" t="s">
        <v>3070</v>
      </c>
      <c r="H1" s="27" t="s">
        <v>5</v>
      </c>
      <c r="I1" s="27" t="s">
        <v>6</v>
      </c>
      <c r="J1" s="11" t="s">
        <v>3071</v>
      </c>
      <c r="K1" s="11" t="s">
        <v>3072</v>
      </c>
      <c r="L1" s="11" t="s">
        <v>3078</v>
      </c>
      <c r="M1" s="11" t="s">
        <v>3079</v>
      </c>
      <c r="N1" s="11" t="s">
        <v>3080</v>
      </c>
      <c r="O1" s="12" t="s">
        <v>3619</v>
      </c>
      <c r="P1" s="11" t="s">
        <v>3069</v>
      </c>
      <c r="Q1" s="11" t="s">
        <v>3077</v>
      </c>
      <c r="R1" s="12" t="s">
        <v>3617</v>
      </c>
      <c r="S1" s="28" t="s">
        <v>3076</v>
      </c>
    </row>
    <row r="2" spans="1:19" ht="15.75" thickTop="1">
      <c r="A2" s="4" t="s">
        <v>3088</v>
      </c>
      <c r="B2" s="5" t="s">
        <v>3083</v>
      </c>
      <c r="C2" s="4" t="s">
        <v>3086</v>
      </c>
      <c r="D2" s="5"/>
      <c r="E2" s="5" t="s">
        <v>3085</v>
      </c>
      <c r="F2" s="4" t="s">
        <v>3087</v>
      </c>
      <c r="G2" s="4" t="s">
        <v>3082</v>
      </c>
      <c r="H2" s="5"/>
      <c r="I2" s="5"/>
      <c r="J2" s="4" t="s">
        <v>3084</v>
      </c>
      <c r="K2" s="9">
        <v>2.7</v>
      </c>
      <c r="L2" s="4" t="s">
        <v>3089</v>
      </c>
      <c r="M2" s="5"/>
      <c r="N2" s="5" t="s">
        <v>3090</v>
      </c>
      <c r="O2" s="10">
        <v>43556</v>
      </c>
      <c r="P2" s="4" t="s">
        <v>3081</v>
      </c>
      <c r="Q2" s="4"/>
      <c r="R2" s="4">
        <v>771</v>
      </c>
      <c r="S2" s="5"/>
    </row>
    <row r="3" spans="1:19">
      <c r="A3" s="3" t="s">
        <v>3088</v>
      </c>
      <c r="B3" s="1" t="s">
        <v>3083</v>
      </c>
      <c r="C3" s="3" t="s">
        <v>3086</v>
      </c>
      <c r="D3" s="5"/>
      <c r="E3" s="1" t="s">
        <v>3085</v>
      </c>
      <c r="F3" s="3" t="s">
        <v>3087</v>
      </c>
      <c r="G3" s="3" t="s">
        <v>3082</v>
      </c>
      <c r="H3" s="5"/>
      <c r="I3" s="5"/>
      <c r="J3" s="3" t="s">
        <v>3091</v>
      </c>
      <c r="K3" s="7">
        <v>21</v>
      </c>
      <c r="L3" s="3" t="s">
        <v>3089</v>
      </c>
      <c r="M3" s="1"/>
      <c r="N3" s="1" t="s">
        <v>3090</v>
      </c>
      <c r="O3" s="8">
        <v>43556</v>
      </c>
      <c r="P3" s="3" t="s">
        <v>3081</v>
      </c>
      <c r="Q3" s="3"/>
      <c r="R3" s="3">
        <v>771</v>
      </c>
      <c r="S3" s="5"/>
    </row>
    <row r="4" spans="1:19">
      <c r="A4" s="3" t="s">
        <v>3094</v>
      </c>
      <c r="B4" s="1" t="s">
        <v>3092</v>
      </c>
      <c r="C4" s="3" t="s">
        <v>3086</v>
      </c>
      <c r="D4" s="5"/>
      <c r="E4" s="1" t="s">
        <v>3093</v>
      </c>
      <c r="F4" s="3" t="s">
        <v>3087</v>
      </c>
      <c r="G4" s="3" t="s">
        <v>3082</v>
      </c>
      <c r="H4" s="5"/>
      <c r="I4" s="5"/>
      <c r="J4" s="3" t="s">
        <v>3084</v>
      </c>
      <c r="K4" s="7">
        <v>16.2</v>
      </c>
      <c r="L4" s="3" t="s">
        <v>3089</v>
      </c>
      <c r="M4" s="1"/>
      <c r="N4" s="1" t="s">
        <v>3095</v>
      </c>
      <c r="O4" s="8">
        <v>43556</v>
      </c>
      <c r="P4" s="3" t="s">
        <v>3081</v>
      </c>
      <c r="Q4" s="3"/>
      <c r="R4" s="3">
        <v>772</v>
      </c>
      <c r="S4" s="5"/>
    </row>
    <row r="5" spans="1:19">
      <c r="A5" s="3" t="s">
        <v>3098</v>
      </c>
      <c r="B5" s="1" t="s">
        <v>3096</v>
      </c>
      <c r="C5" s="3" t="s">
        <v>3086</v>
      </c>
      <c r="D5" s="5"/>
      <c r="E5" s="1" t="s">
        <v>3097</v>
      </c>
      <c r="F5" s="3" t="s">
        <v>3087</v>
      </c>
      <c r="G5" s="3" t="s">
        <v>3082</v>
      </c>
      <c r="H5" s="5"/>
      <c r="I5" s="5"/>
      <c r="J5" s="3" t="s">
        <v>3084</v>
      </c>
      <c r="K5" s="7">
        <v>6</v>
      </c>
      <c r="L5" s="3" t="s">
        <v>3089</v>
      </c>
      <c r="M5" s="1"/>
      <c r="N5" s="1" t="s">
        <v>3099</v>
      </c>
      <c r="O5" s="8">
        <v>43678</v>
      </c>
      <c r="P5" s="3" t="s">
        <v>3081</v>
      </c>
      <c r="Q5" s="3"/>
      <c r="R5" s="3">
        <v>773</v>
      </c>
      <c r="S5" s="5"/>
    </row>
    <row r="6" spans="1:19">
      <c r="A6" s="3" t="s">
        <v>3110</v>
      </c>
      <c r="B6" s="1" t="s">
        <v>3108</v>
      </c>
      <c r="C6" s="3" t="s">
        <v>31</v>
      </c>
      <c r="D6" s="5"/>
      <c r="E6" s="1" t="s">
        <v>5660</v>
      </c>
      <c r="F6" s="3" t="s">
        <v>3109</v>
      </c>
      <c r="G6" s="3" t="s">
        <v>3107</v>
      </c>
      <c r="H6" s="5"/>
      <c r="I6" s="5"/>
      <c r="J6" s="3" t="s">
        <v>3084</v>
      </c>
      <c r="K6" s="7">
        <v>4.3499999999999996</v>
      </c>
      <c r="L6" s="3" t="s">
        <v>3103</v>
      </c>
      <c r="M6" s="1" t="s">
        <v>2181</v>
      </c>
      <c r="N6" s="1" t="s">
        <v>3111</v>
      </c>
      <c r="O6" s="8">
        <v>43770</v>
      </c>
      <c r="P6" s="3" t="s">
        <v>3106</v>
      </c>
      <c r="Q6" s="3">
        <v>2021</v>
      </c>
      <c r="R6" s="3">
        <v>1423</v>
      </c>
      <c r="S6" s="5"/>
    </row>
    <row r="7" spans="1:19">
      <c r="A7" s="3" t="s">
        <v>3110</v>
      </c>
      <c r="B7" s="1" t="s">
        <v>3108</v>
      </c>
      <c r="C7" s="3" t="s">
        <v>31</v>
      </c>
      <c r="D7" s="5"/>
      <c r="E7" s="1" t="s">
        <v>5660</v>
      </c>
      <c r="F7" s="3" t="s">
        <v>3109</v>
      </c>
      <c r="G7" s="3" t="s">
        <v>3107</v>
      </c>
      <c r="H7" s="5"/>
      <c r="I7" s="5"/>
      <c r="J7" s="3" t="s">
        <v>3091</v>
      </c>
      <c r="K7" s="7">
        <v>4.3499999999999996</v>
      </c>
      <c r="L7" s="3" t="s">
        <v>3103</v>
      </c>
      <c r="M7" s="1" t="s">
        <v>2181</v>
      </c>
      <c r="N7" s="1" t="s">
        <v>3111</v>
      </c>
      <c r="O7" s="8">
        <v>43770</v>
      </c>
      <c r="P7" s="3" t="s">
        <v>3106</v>
      </c>
      <c r="Q7" s="3">
        <v>2021</v>
      </c>
      <c r="R7" s="3">
        <v>1423</v>
      </c>
      <c r="S7" s="5"/>
    </row>
    <row r="8" spans="1:19">
      <c r="A8" s="3" t="s">
        <v>3110</v>
      </c>
      <c r="B8" s="1" t="s">
        <v>3108</v>
      </c>
      <c r="C8" s="3" t="s">
        <v>31</v>
      </c>
      <c r="D8" s="5"/>
      <c r="E8" s="1" t="s">
        <v>5660</v>
      </c>
      <c r="F8" s="3" t="s">
        <v>3109</v>
      </c>
      <c r="G8" s="3" t="s">
        <v>3107</v>
      </c>
      <c r="H8" s="5"/>
      <c r="I8" s="5"/>
      <c r="J8" s="3" t="s">
        <v>3104</v>
      </c>
      <c r="K8" s="7">
        <v>4.3499999999999996</v>
      </c>
      <c r="L8" s="3" t="s">
        <v>3103</v>
      </c>
      <c r="M8" s="1" t="s">
        <v>2181</v>
      </c>
      <c r="N8" s="1" t="s">
        <v>3111</v>
      </c>
      <c r="O8" s="8">
        <v>43770</v>
      </c>
      <c r="P8" s="3" t="s">
        <v>3106</v>
      </c>
      <c r="Q8" s="3">
        <v>2021</v>
      </c>
      <c r="R8" s="3">
        <v>1423</v>
      </c>
      <c r="S8" s="5"/>
    </row>
    <row r="9" spans="1:19">
      <c r="A9" s="3" t="s">
        <v>3116</v>
      </c>
      <c r="B9" s="1" t="s">
        <v>3113</v>
      </c>
      <c r="C9" s="3" t="s">
        <v>189</v>
      </c>
      <c r="D9" s="5"/>
      <c r="E9" s="1" t="s">
        <v>3114</v>
      </c>
      <c r="F9" s="3" t="s">
        <v>3115</v>
      </c>
      <c r="G9" s="3" t="s">
        <v>3107</v>
      </c>
      <c r="H9" s="5"/>
      <c r="I9" s="5"/>
      <c r="J9" s="3" t="s">
        <v>3084</v>
      </c>
      <c r="K9" s="7">
        <v>15</v>
      </c>
      <c r="L9" s="3" t="s">
        <v>5694</v>
      </c>
      <c r="M9" s="1"/>
      <c r="N9" s="1"/>
      <c r="O9" s="8">
        <v>44197</v>
      </c>
      <c r="P9" s="3" t="s">
        <v>3112</v>
      </c>
      <c r="Q9" s="3">
        <v>2021</v>
      </c>
      <c r="R9" s="3">
        <v>1549</v>
      </c>
      <c r="S9" s="5"/>
    </row>
    <row r="10" spans="1:19">
      <c r="A10" s="3" t="s">
        <v>3119</v>
      </c>
      <c r="B10" s="1" t="s">
        <v>3117</v>
      </c>
      <c r="C10" s="3" t="s">
        <v>189</v>
      </c>
      <c r="D10" s="5"/>
      <c r="E10" s="1" t="s">
        <v>3118</v>
      </c>
      <c r="F10" s="3" t="s">
        <v>3115</v>
      </c>
      <c r="G10" s="3" t="s">
        <v>3107</v>
      </c>
      <c r="H10" s="5"/>
      <c r="I10" s="5"/>
      <c r="J10" s="3" t="s">
        <v>3084</v>
      </c>
      <c r="K10" s="7">
        <v>30</v>
      </c>
      <c r="L10" s="3" t="s">
        <v>5694</v>
      </c>
      <c r="M10" s="1"/>
      <c r="N10" s="1"/>
      <c r="O10" s="8">
        <v>44197</v>
      </c>
      <c r="P10" s="3" t="s">
        <v>3112</v>
      </c>
      <c r="Q10" s="3">
        <v>2021</v>
      </c>
      <c r="R10" s="3">
        <v>1550</v>
      </c>
      <c r="S10" s="5"/>
    </row>
    <row r="11" spans="1:19">
      <c r="A11" s="3" t="s">
        <v>3122</v>
      </c>
      <c r="B11" s="1" t="s">
        <v>3120</v>
      </c>
      <c r="C11" s="3" t="s">
        <v>189</v>
      </c>
      <c r="D11" s="5"/>
      <c r="E11" s="1" t="s">
        <v>3121</v>
      </c>
      <c r="F11" s="3" t="s">
        <v>3115</v>
      </c>
      <c r="G11" s="3" t="s">
        <v>3107</v>
      </c>
      <c r="H11" s="5"/>
      <c r="I11" s="5"/>
      <c r="J11" s="3" t="s">
        <v>3084</v>
      </c>
      <c r="K11" s="7">
        <v>30</v>
      </c>
      <c r="L11" s="3" t="s">
        <v>5694</v>
      </c>
      <c r="M11" s="1"/>
      <c r="N11" s="1"/>
      <c r="O11" s="8">
        <v>44197</v>
      </c>
      <c r="P11" s="3" t="s">
        <v>3112</v>
      </c>
      <c r="Q11" s="3">
        <v>2021</v>
      </c>
      <c r="R11" s="3">
        <v>1551</v>
      </c>
      <c r="S11" s="5"/>
    </row>
    <row r="12" spans="1:19">
      <c r="A12" s="3" t="s">
        <v>85</v>
      </c>
      <c r="B12" s="1" t="s">
        <v>86</v>
      </c>
      <c r="C12" s="3" t="s">
        <v>3124</v>
      </c>
      <c r="D12" s="5"/>
      <c r="E12" s="1" t="s">
        <v>5661</v>
      </c>
      <c r="F12" s="3" t="s">
        <v>3125</v>
      </c>
      <c r="G12" s="3" t="s">
        <v>3107</v>
      </c>
      <c r="H12" s="5"/>
      <c r="I12" s="5"/>
      <c r="J12" s="3" t="s">
        <v>3104</v>
      </c>
      <c r="K12" s="7">
        <v>33</v>
      </c>
      <c r="L12" s="3" t="s">
        <v>49</v>
      </c>
      <c r="M12" s="1"/>
      <c r="N12" s="1"/>
      <c r="O12" s="8">
        <v>44562</v>
      </c>
      <c r="P12" s="3" t="s">
        <v>3123</v>
      </c>
      <c r="Q12" s="3"/>
      <c r="R12" s="3">
        <v>77</v>
      </c>
      <c r="S12" s="5"/>
    </row>
    <row r="13" spans="1:19">
      <c r="A13" s="3" t="s">
        <v>3128</v>
      </c>
      <c r="B13" s="1" t="s">
        <v>3126</v>
      </c>
      <c r="C13" s="3" t="s">
        <v>189</v>
      </c>
      <c r="D13" s="5"/>
      <c r="E13" s="1" t="s">
        <v>3134</v>
      </c>
      <c r="F13" s="3" t="s">
        <v>3127</v>
      </c>
      <c r="G13" s="3" t="s">
        <v>3082</v>
      </c>
      <c r="H13" s="5"/>
      <c r="I13" s="5"/>
      <c r="J13" s="3" t="s">
        <v>3084</v>
      </c>
      <c r="K13" s="7">
        <v>30</v>
      </c>
      <c r="L13" s="3" t="s">
        <v>5695</v>
      </c>
      <c r="M13" s="1"/>
      <c r="N13" s="1"/>
      <c r="O13" s="8">
        <v>44562</v>
      </c>
      <c r="P13" s="3" t="s">
        <v>3123</v>
      </c>
      <c r="Q13" s="3"/>
      <c r="R13" s="3">
        <v>1644</v>
      </c>
      <c r="S13" s="5"/>
    </row>
    <row r="14" spans="1:19">
      <c r="A14" s="3" t="s">
        <v>3130</v>
      </c>
      <c r="B14" s="1" t="s">
        <v>3129</v>
      </c>
      <c r="C14" s="3" t="s">
        <v>189</v>
      </c>
      <c r="D14" s="5"/>
      <c r="E14" s="1" t="s">
        <v>3134</v>
      </c>
      <c r="F14" s="3" t="s">
        <v>3127</v>
      </c>
      <c r="G14" s="3" t="s">
        <v>3082</v>
      </c>
      <c r="H14" s="5"/>
      <c r="I14" s="5"/>
      <c r="J14" s="3" t="s">
        <v>3084</v>
      </c>
      <c r="K14" s="7">
        <v>30</v>
      </c>
      <c r="L14" s="3" t="s">
        <v>5695</v>
      </c>
      <c r="M14" s="1"/>
      <c r="N14" s="1"/>
      <c r="O14" s="8">
        <v>44562</v>
      </c>
      <c r="P14" s="3" t="s">
        <v>3123</v>
      </c>
      <c r="Q14" s="3"/>
      <c r="R14" s="3">
        <v>1645</v>
      </c>
      <c r="S14" s="5"/>
    </row>
    <row r="15" spans="1:19">
      <c r="A15" s="3" t="s">
        <v>3132</v>
      </c>
      <c r="B15" s="1" t="s">
        <v>3131</v>
      </c>
      <c r="C15" s="3" t="s">
        <v>189</v>
      </c>
      <c r="D15" s="5"/>
      <c r="E15" s="1" t="s">
        <v>3134</v>
      </c>
      <c r="F15" s="3" t="s">
        <v>3127</v>
      </c>
      <c r="G15" s="3" t="s">
        <v>3082</v>
      </c>
      <c r="H15" s="5"/>
      <c r="I15" s="5"/>
      <c r="J15" s="3" t="s">
        <v>3084</v>
      </c>
      <c r="K15" s="7">
        <v>30</v>
      </c>
      <c r="L15" s="3" t="s">
        <v>5695</v>
      </c>
      <c r="M15" s="1"/>
      <c r="N15" s="1"/>
      <c r="O15" s="8">
        <v>44562</v>
      </c>
      <c r="P15" s="3" t="s">
        <v>3123</v>
      </c>
      <c r="Q15" s="3"/>
      <c r="R15" s="3">
        <v>1646</v>
      </c>
      <c r="S15" s="5"/>
    </row>
    <row r="16" spans="1:19">
      <c r="A16" s="3" t="s">
        <v>3135</v>
      </c>
      <c r="B16" s="1" t="s">
        <v>3133</v>
      </c>
      <c r="C16" s="3" t="s">
        <v>189</v>
      </c>
      <c r="D16" s="5"/>
      <c r="E16" s="1" t="s">
        <v>3134</v>
      </c>
      <c r="F16" s="3" t="s">
        <v>3127</v>
      </c>
      <c r="G16" s="3" t="s">
        <v>3082</v>
      </c>
      <c r="H16" s="5"/>
      <c r="I16" s="5"/>
      <c r="J16" s="3" t="s">
        <v>3084</v>
      </c>
      <c r="K16" s="7">
        <v>30</v>
      </c>
      <c r="L16" s="3" t="s">
        <v>5695</v>
      </c>
      <c r="M16" s="1"/>
      <c r="N16" s="1"/>
      <c r="O16" s="8">
        <v>44562</v>
      </c>
      <c r="P16" s="3" t="s">
        <v>3123</v>
      </c>
      <c r="Q16" s="3"/>
      <c r="R16" s="3">
        <v>1647</v>
      </c>
      <c r="S16" s="5"/>
    </row>
    <row r="17" spans="1:19">
      <c r="A17" s="3" t="s">
        <v>3137</v>
      </c>
      <c r="B17" s="1" t="s">
        <v>3136</v>
      </c>
      <c r="C17" s="3" t="s">
        <v>189</v>
      </c>
      <c r="D17" s="5"/>
      <c r="E17" s="1" t="s">
        <v>3134</v>
      </c>
      <c r="F17" s="3" t="s">
        <v>3127</v>
      </c>
      <c r="G17" s="3" t="s">
        <v>3082</v>
      </c>
      <c r="H17" s="5"/>
      <c r="I17" s="5"/>
      <c r="J17" s="3" t="s">
        <v>3084</v>
      </c>
      <c r="K17" s="7">
        <v>30</v>
      </c>
      <c r="L17" s="3" t="s">
        <v>5695</v>
      </c>
      <c r="M17" s="1"/>
      <c r="N17" s="1"/>
      <c r="O17" s="8">
        <v>44562</v>
      </c>
      <c r="P17" s="3" t="s">
        <v>3123</v>
      </c>
      <c r="Q17" s="3"/>
      <c r="R17" s="3">
        <v>1648</v>
      </c>
      <c r="S17" s="5"/>
    </row>
    <row r="18" spans="1:19">
      <c r="A18" s="3" t="s">
        <v>3139</v>
      </c>
      <c r="B18" s="1" t="s">
        <v>3138</v>
      </c>
      <c r="C18" s="3" t="s">
        <v>189</v>
      </c>
      <c r="D18" s="5"/>
      <c r="E18" s="1" t="s">
        <v>3134</v>
      </c>
      <c r="F18" s="3" t="s">
        <v>3127</v>
      </c>
      <c r="G18" s="3" t="s">
        <v>3082</v>
      </c>
      <c r="H18" s="5"/>
      <c r="I18" s="5"/>
      <c r="J18" s="3" t="s">
        <v>3084</v>
      </c>
      <c r="K18" s="7">
        <v>30</v>
      </c>
      <c r="L18" s="3" t="s">
        <v>5695</v>
      </c>
      <c r="M18" s="1"/>
      <c r="N18" s="1"/>
      <c r="O18" s="8">
        <v>44562</v>
      </c>
      <c r="P18" s="3" t="s">
        <v>3123</v>
      </c>
      <c r="Q18" s="3"/>
      <c r="R18" s="3">
        <v>1649</v>
      </c>
      <c r="S18" s="5"/>
    </row>
    <row r="19" spans="1:19">
      <c r="A19" s="3" t="s">
        <v>3141</v>
      </c>
      <c r="B19" s="1" t="s">
        <v>3140</v>
      </c>
      <c r="C19" s="3" t="s">
        <v>189</v>
      </c>
      <c r="D19" s="5"/>
      <c r="E19" s="1" t="s">
        <v>3134</v>
      </c>
      <c r="F19" s="3" t="s">
        <v>3127</v>
      </c>
      <c r="G19" s="3" t="s">
        <v>3082</v>
      </c>
      <c r="H19" s="5"/>
      <c r="I19" s="5"/>
      <c r="J19" s="3" t="s">
        <v>3084</v>
      </c>
      <c r="K19" s="7">
        <v>30</v>
      </c>
      <c r="L19" s="3" t="s">
        <v>5695</v>
      </c>
      <c r="M19" s="1"/>
      <c r="N19" s="1"/>
      <c r="O19" s="8">
        <v>44562</v>
      </c>
      <c r="P19" s="3" t="s">
        <v>3123</v>
      </c>
      <c r="Q19" s="3"/>
      <c r="R19" s="3">
        <v>1650</v>
      </c>
      <c r="S19" s="5"/>
    </row>
    <row r="20" spans="1:19">
      <c r="A20" s="3" t="s">
        <v>3143</v>
      </c>
      <c r="B20" s="1" t="s">
        <v>3142</v>
      </c>
      <c r="C20" s="3" t="s">
        <v>189</v>
      </c>
      <c r="D20" s="5"/>
      <c r="E20" s="1" t="s">
        <v>3134</v>
      </c>
      <c r="F20" s="3" t="s">
        <v>3127</v>
      </c>
      <c r="G20" s="3" t="s">
        <v>3082</v>
      </c>
      <c r="H20" s="5"/>
      <c r="I20" s="5"/>
      <c r="J20" s="3" t="s">
        <v>3084</v>
      </c>
      <c r="K20" s="7">
        <v>30</v>
      </c>
      <c r="L20" s="3" t="s">
        <v>5695</v>
      </c>
      <c r="M20" s="1"/>
      <c r="N20" s="1"/>
      <c r="O20" s="8">
        <v>44562</v>
      </c>
      <c r="P20" s="3" t="s">
        <v>3123</v>
      </c>
      <c r="Q20" s="3"/>
      <c r="R20" s="3">
        <v>1651</v>
      </c>
      <c r="S20" s="5"/>
    </row>
    <row r="21" spans="1:19">
      <c r="A21" s="3" t="s">
        <v>3145</v>
      </c>
      <c r="B21" s="1" t="s">
        <v>3144</v>
      </c>
      <c r="C21" s="3" t="s">
        <v>189</v>
      </c>
      <c r="D21" s="5"/>
      <c r="E21" s="1" t="s">
        <v>3134</v>
      </c>
      <c r="F21" s="3" t="s">
        <v>3127</v>
      </c>
      <c r="G21" s="3" t="s">
        <v>3082</v>
      </c>
      <c r="H21" s="5"/>
      <c r="I21" s="5"/>
      <c r="J21" s="3" t="s">
        <v>3084</v>
      </c>
      <c r="K21" s="7">
        <v>30</v>
      </c>
      <c r="L21" s="3" t="s">
        <v>5695</v>
      </c>
      <c r="M21" s="1"/>
      <c r="N21" s="1"/>
      <c r="O21" s="8">
        <v>44562</v>
      </c>
      <c r="P21" s="3" t="s">
        <v>3123</v>
      </c>
      <c r="Q21" s="3"/>
      <c r="R21" s="3">
        <v>1652</v>
      </c>
      <c r="S21" s="5"/>
    </row>
    <row r="22" spans="1:19">
      <c r="A22" s="3" t="s">
        <v>3149</v>
      </c>
      <c r="B22" s="1" t="s">
        <v>3147</v>
      </c>
      <c r="C22" s="3" t="s">
        <v>3086</v>
      </c>
      <c r="D22" s="5"/>
      <c r="E22" s="1" t="s">
        <v>3148</v>
      </c>
      <c r="F22" s="3" t="s">
        <v>3087</v>
      </c>
      <c r="G22" s="3" t="s">
        <v>3082</v>
      </c>
      <c r="H22" s="5"/>
      <c r="I22" s="5"/>
      <c r="J22" s="3" t="s">
        <v>3084</v>
      </c>
      <c r="K22" s="7">
        <v>10</v>
      </c>
      <c r="L22" s="3" t="s">
        <v>3089</v>
      </c>
      <c r="M22" s="1"/>
      <c r="N22" s="1" t="s">
        <v>3099</v>
      </c>
      <c r="O22" s="8">
        <v>43678</v>
      </c>
      <c r="P22" s="3" t="s">
        <v>3081</v>
      </c>
      <c r="Q22" s="3"/>
      <c r="R22" s="3">
        <v>774</v>
      </c>
      <c r="S22" s="5"/>
    </row>
    <row r="23" spans="1:19">
      <c r="A23" s="3" t="s">
        <v>3152</v>
      </c>
      <c r="B23" s="1" t="s">
        <v>3150</v>
      </c>
      <c r="C23" s="3" t="s">
        <v>3086</v>
      </c>
      <c r="D23" s="5"/>
      <c r="E23" s="1" t="s">
        <v>3151</v>
      </c>
      <c r="F23" s="3" t="s">
        <v>3087</v>
      </c>
      <c r="G23" s="3" t="s">
        <v>3082</v>
      </c>
      <c r="H23" s="5"/>
      <c r="I23" s="5"/>
      <c r="J23" s="3" t="s">
        <v>3084</v>
      </c>
      <c r="K23" s="7">
        <v>8.1</v>
      </c>
      <c r="L23" s="3" t="s">
        <v>3089</v>
      </c>
      <c r="M23" s="1"/>
      <c r="N23" s="1" t="s">
        <v>3095</v>
      </c>
      <c r="O23" s="8">
        <v>43556</v>
      </c>
      <c r="P23" s="3" t="s">
        <v>3081</v>
      </c>
      <c r="Q23" s="3"/>
      <c r="R23" s="3">
        <v>775</v>
      </c>
      <c r="S23" s="5"/>
    </row>
    <row r="24" spans="1:19">
      <c r="A24" s="3" t="s">
        <v>5626</v>
      </c>
      <c r="B24" s="1" t="s">
        <v>5641</v>
      </c>
      <c r="C24" s="3" t="s">
        <v>31</v>
      </c>
      <c r="D24" s="5"/>
      <c r="E24" s="1" t="s">
        <v>5662</v>
      </c>
      <c r="F24" s="3" t="s">
        <v>5692</v>
      </c>
      <c r="G24" s="3" t="s">
        <v>3107</v>
      </c>
      <c r="H24" s="5"/>
      <c r="I24" s="5"/>
      <c r="J24" s="3" t="s">
        <v>3084</v>
      </c>
      <c r="K24" s="7">
        <v>14</v>
      </c>
      <c r="L24" s="3"/>
      <c r="M24" s="1"/>
      <c r="N24" s="1"/>
      <c r="O24" s="8">
        <v>43313</v>
      </c>
      <c r="P24" s="3" t="s">
        <v>5709</v>
      </c>
      <c r="Q24" s="3"/>
      <c r="R24" s="3">
        <v>47</v>
      </c>
      <c r="S24" s="5"/>
    </row>
    <row r="25" spans="1:19">
      <c r="A25" s="3" t="s">
        <v>5626</v>
      </c>
      <c r="B25" s="1" t="s">
        <v>5641</v>
      </c>
      <c r="C25" s="3" t="s">
        <v>31</v>
      </c>
      <c r="D25" s="5"/>
      <c r="E25" s="1" t="s">
        <v>5662</v>
      </c>
      <c r="F25" s="3" t="s">
        <v>5692</v>
      </c>
      <c r="G25" s="3" t="s">
        <v>3107</v>
      </c>
      <c r="H25" s="5"/>
      <c r="I25" s="5"/>
      <c r="J25" s="3" t="s">
        <v>3091</v>
      </c>
      <c r="K25" s="7">
        <v>14</v>
      </c>
      <c r="L25" s="3"/>
      <c r="M25" s="1"/>
      <c r="N25" s="1"/>
      <c r="O25" s="8">
        <v>43374</v>
      </c>
      <c r="P25" s="3" t="s">
        <v>5709</v>
      </c>
      <c r="Q25" s="3"/>
      <c r="R25" s="3">
        <v>47</v>
      </c>
      <c r="S25" s="5"/>
    </row>
    <row r="26" spans="1:19">
      <c r="A26" s="3" t="s">
        <v>3158</v>
      </c>
      <c r="B26" s="1" t="s">
        <v>3156</v>
      </c>
      <c r="C26" s="3" t="s">
        <v>3086</v>
      </c>
      <c r="D26" s="5"/>
      <c r="E26" s="1" t="s">
        <v>3157</v>
      </c>
      <c r="F26" s="3" t="s">
        <v>3087</v>
      </c>
      <c r="G26" s="3" t="s">
        <v>3082</v>
      </c>
      <c r="H26" s="5"/>
      <c r="I26" s="5"/>
      <c r="J26" s="3" t="s">
        <v>3084</v>
      </c>
      <c r="K26" s="7">
        <v>4</v>
      </c>
      <c r="L26" s="3" t="s">
        <v>3089</v>
      </c>
      <c r="M26" s="1"/>
      <c r="N26" s="1" t="s">
        <v>3099</v>
      </c>
      <c r="O26" s="8">
        <v>43497</v>
      </c>
      <c r="P26" s="3" t="s">
        <v>3081</v>
      </c>
      <c r="Q26" s="3"/>
      <c r="R26" s="3">
        <v>776</v>
      </c>
      <c r="S26" s="5"/>
    </row>
    <row r="27" spans="1:19">
      <c r="A27" s="3" t="s">
        <v>3163</v>
      </c>
      <c r="B27" s="1" t="s">
        <v>3160</v>
      </c>
      <c r="C27" s="3" t="s">
        <v>31</v>
      </c>
      <c r="D27" s="5"/>
      <c r="E27" s="1" t="s">
        <v>3161</v>
      </c>
      <c r="F27" s="3" t="s">
        <v>3162</v>
      </c>
      <c r="G27" s="3" t="s">
        <v>3107</v>
      </c>
      <c r="H27" s="5"/>
      <c r="I27" s="5"/>
      <c r="J27" s="3" t="s">
        <v>3084</v>
      </c>
      <c r="K27" s="7">
        <v>9</v>
      </c>
      <c r="L27" s="3" t="s">
        <v>3103</v>
      </c>
      <c r="M27" s="1" t="s">
        <v>3164</v>
      </c>
      <c r="N27" s="1" t="s">
        <v>3165</v>
      </c>
      <c r="O27" s="8">
        <v>44075</v>
      </c>
      <c r="P27" s="3" t="s">
        <v>3159</v>
      </c>
      <c r="Q27" s="3">
        <v>2019</v>
      </c>
      <c r="R27" s="3">
        <v>1451</v>
      </c>
      <c r="S27" s="5"/>
    </row>
    <row r="28" spans="1:19">
      <c r="A28" s="3" t="s">
        <v>3163</v>
      </c>
      <c r="B28" s="1" t="s">
        <v>3160</v>
      </c>
      <c r="C28" s="3" t="s">
        <v>31</v>
      </c>
      <c r="D28" s="5"/>
      <c r="E28" s="1" t="s">
        <v>3161</v>
      </c>
      <c r="F28" s="3" t="s">
        <v>3162</v>
      </c>
      <c r="G28" s="3" t="s">
        <v>3107</v>
      </c>
      <c r="H28" s="5"/>
      <c r="I28" s="5"/>
      <c r="J28" s="3" t="s">
        <v>3091</v>
      </c>
      <c r="K28" s="7">
        <v>9</v>
      </c>
      <c r="L28" s="3" t="s">
        <v>3103</v>
      </c>
      <c r="M28" s="1" t="s">
        <v>3164</v>
      </c>
      <c r="N28" s="1" t="s">
        <v>3165</v>
      </c>
      <c r="O28" s="8">
        <v>44075</v>
      </c>
      <c r="P28" s="3" t="s">
        <v>3159</v>
      </c>
      <c r="Q28" s="3">
        <v>2019</v>
      </c>
      <c r="R28" s="3">
        <v>1451</v>
      </c>
      <c r="S28" s="5"/>
    </row>
    <row r="29" spans="1:19">
      <c r="A29" s="3" t="s">
        <v>3169</v>
      </c>
      <c r="B29" s="1" t="s">
        <v>3166</v>
      </c>
      <c r="C29" s="3" t="s">
        <v>31</v>
      </c>
      <c r="D29" s="5"/>
      <c r="E29" s="1" t="s">
        <v>3167</v>
      </c>
      <c r="F29" s="3" t="s">
        <v>3168</v>
      </c>
      <c r="G29" s="3" t="s">
        <v>3082</v>
      </c>
      <c r="H29" s="5"/>
      <c r="I29" s="5"/>
      <c r="J29" s="3" t="s">
        <v>3084</v>
      </c>
      <c r="K29" s="7">
        <v>2.35</v>
      </c>
      <c r="L29" s="3" t="s">
        <v>3103</v>
      </c>
      <c r="M29" s="1" t="s">
        <v>3170</v>
      </c>
      <c r="N29" s="1" t="s">
        <v>3171</v>
      </c>
      <c r="O29" s="8">
        <v>44317</v>
      </c>
      <c r="P29" s="3" t="s">
        <v>3159</v>
      </c>
      <c r="Q29" s="3">
        <v>2019</v>
      </c>
      <c r="R29" s="3">
        <v>1452</v>
      </c>
      <c r="S29" s="5"/>
    </row>
    <row r="30" spans="1:19">
      <c r="A30" s="3" t="s">
        <v>3169</v>
      </c>
      <c r="B30" s="1" t="s">
        <v>3166</v>
      </c>
      <c r="C30" s="3" t="s">
        <v>31</v>
      </c>
      <c r="D30" s="5"/>
      <c r="E30" s="1" t="s">
        <v>3167</v>
      </c>
      <c r="F30" s="3" t="s">
        <v>3168</v>
      </c>
      <c r="G30" s="3" t="s">
        <v>3082</v>
      </c>
      <c r="H30" s="5"/>
      <c r="I30" s="5"/>
      <c r="J30" s="3" t="s">
        <v>3091</v>
      </c>
      <c r="K30" s="7">
        <v>2.35</v>
      </c>
      <c r="L30" s="3" t="s">
        <v>3103</v>
      </c>
      <c r="M30" s="1" t="s">
        <v>3170</v>
      </c>
      <c r="N30" s="1" t="s">
        <v>3171</v>
      </c>
      <c r="O30" s="8">
        <v>44317</v>
      </c>
      <c r="P30" s="3" t="s">
        <v>3159</v>
      </c>
      <c r="Q30" s="3">
        <v>2019</v>
      </c>
      <c r="R30" s="3">
        <v>1452</v>
      </c>
      <c r="S30" s="5"/>
    </row>
    <row r="31" spans="1:19">
      <c r="A31" s="3" t="s">
        <v>3178</v>
      </c>
      <c r="B31" s="1" t="s">
        <v>338</v>
      </c>
      <c r="C31" s="3" t="s">
        <v>31</v>
      </c>
      <c r="D31" s="5" t="s">
        <v>3620</v>
      </c>
      <c r="E31" s="1" t="s">
        <v>3177</v>
      </c>
      <c r="F31" s="3" t="s">
        <v>3162</v>
      </c>
      <c r="G31" s="3" t="s">
        <v>3107</v>
      </c>
      <c r="H31" s="5"/>
      <c r="I31" s="5"/>
      <c r="J31" s="3" t="s">
        <v>3084</v>
      </c>
      <c r="K31" s="7">
        <v>9.0500000000000007</v>
      </c>
      <c r="L31" s="3"/>
      <c r="M31" s="1" t="s">
        <v>3179</v>
      </c>
      <c r="N31" s="1" t="s">
        <v>3180</v>
      </c>
      <c r="O31" s="8">
        <v>44105</v>
      </c>
      <c r="P31" s="3" t="s">
        <v>3176</v>
      </c>
      <c r="Q31" s="3">
        <v>2019</v>
      </c>
      <c r="R31" s="3">
        <v>1201</v>
      </c>
      <c r="S31" s="5"/>
    </row>
    <row r="32" spans="1:19">
      <c r="A32" s="3" t="s">
        <v>3178</v>
      </c>
      <c r="B32" s="1" t="s">
        <v>338</v>
      </c>
      <c r="C32" s="3" t="s">
        <v>31</v>
      </c>
      <c r="D32" s="5" t="s">
        <v>3620</v>
      </c>
      <c r="E32" s="1" t="s">
        <v>3177</v>
      </c>
      <c r="F32" s="3" t="s">
        <v>3162</v>
      </c>
      <c r="G32" s="3" t="s">
        <v>3107</v>
      </c>
      <c r="H32" s="5"/>
      <c r="I32" s="5"/>
      <c r="J32" s="3" t="s">
        <v>3091</v>
      </c>
      <c r="K32" s="7">
        <v>9.0500000000000007</v>
      </c>
      <c r="L32" s="3"/>
      <c r="M32" s="1" t="s">
        <v>3179</v>
      </c>
      <c r="N32" s="1" t="s">
        <v>3180</v>
      </c>
      <c r="O32" s="8">
        <v>44105</v>
      </c>
      <c r="P32" s="3" t="s">
        <v>3176</v>
      </c>
      <c r="Q32" s="3">
        <v>2019</v>
      </c>
      <c r="R32" s="3">
        <v>1201</v>
      </c>
      <c r="S32" s="5"/>
    </row>
    <row r="33" spans="1:19">
      <c r="A33" s="3" t="s">
        <v>3178</v>
      </c>
      <c r="B33" s="1" t="s">
        <v>338</v>
      </c>
      <c r="C33" s="3" t="s">
        <v>31</v>
      </c>
      <c r="D33" s="5" t="s">
        <v>3620</v>
      </c>
      <c r="E33" s="1" t="s">
        <v>3177</v>
      </c>
      <c r="F33" s="3" t="s">
        <v>3162</v>
      </c>
      <c r="G33" s="3" t="s">
        <v>3107</v>
      </c>
      <c r="H33" s="5"/>
      <c r="I33" s="5"/>
      <c r="J33" s="3" t="s">
        <v>3104</v>
      </c>
      <c r="K33" s="7">
        <v>9.0500000000000007</v>
      </c>
      <c r="L33" s="3"/>
      <c r="M33" s="1" t="s">
        <v>3179</v>
      </c>
      <c r="N33" s="1" t="s">
        <v>3180</v>
      </c>
      <c r="O33" s="8">
        <v>44105</v>
      </c>
      <c r="P33" s="3" t="s">
        <v>3176</v>
      </c>
      <c r="Q33" s="3">
        <v>2019</v>
      </c>
      <c r="R33" s="3">
        <v>1201</v>
      </c>
      <c r="S33" s="5"/>
    </row>
    <row r="34" spans="1:19">
      <c r="A34" s="3" t="s">
        <v>3182</v>
      </c>
      <c r="B34" s="1" t="s">
        <v>3181</v>
      </c>
      <c r="C34" s="3" t="s">
        <v>31</v>
      </c>
      <c r="D34" s="5"/>
      <c r="E34" s="1" t="s">
        <v>5663</v>
      </c>
      <c r="F34" s="3" t="s">
        <v>3102</v>
      </c>
      <c r="G34" s="3" t="s">
        <v>3101</v>
      </c>
      <c r="H34" s="5"/>
      <c r="I34" s="5"/>
      <c r="J34" s="3" t="s">
        <v>3084</v>
      </c>
      <c r="K34" s="7">
        <v>4.25</v>
      </c>
      <c r="L34" s="3"/>
      <c r="M34" s="1"/>
      <c r="N34" s="1" t="s">
        <v>3183</v>
      </c>
      <c r="O34" s="8">
        <v>44409</v>
      </c>
      <c r="P34" s="3" t="s">
        <v>3146</v>
      </c>
      <c r="Q34" s="3"/>
      <c r="R34" s="3">
        <v>1678</v>
      </c>
      <c r="S34" s="5"/>
    </row>
    <row r="35" spans="1:19">
      <c r="A35" s="3" t="s">
        <v>3182</v>
      </c>
      <c r="B35" s="1" t="s">
        <v>3181</v>
      </c>
      <c r="C35" s="3" t="s">
        <v>31</v>
      </c>
      <c r="D35" s="5"/>
      <c r="E35" s="1" t="s">
        <v>5663</v>
      </c>
      <c r="F35" s="3" t="s">
        <v>3102</v>
      </c>
      <c r="G35" s="3" t="s">
        <v>3101</v>
      </c>
      <c r="H35" s="5"/>
      <c r="I35" s="5"/>
      <c r="J35" s="3" t="s">
        <v>3091</v>
      </c>
      <c r="K35" s="7">
        <v>4.25</v>
      </c>
      <c r="L35" s="3"/>
      <c r="M35" s="1"/>
      <c r="N35" s="1" t="s">
        <v>3183</v>
      </c>
      <c r="O35" s="8">
        <v>44409</v>
      </c>
      <c r="P35" s="3" t="s">
        <v>3146</v>
      </c>
      <c r="Q35" s="3"/>
      <c r="R35" s="3">
        <v>1678</v>
      </c>
      <c r="S35" s="5"/>
    </row>
    <row r="36" spans="1:19">
      <c r="A36" s="3" t="s">
        <v>3186</v>
      </c>
      <c r="B36" s="1" t="s">
        <v>3184</v>
      </c>
      <c r="C36" s="3" t="s">
        <v>31</v>
      </c>
      <c r="D36" s="5"/>
      <c r="E36" s="1" t="s">
        <v>3185</v>
      </c>
      <c r="F36" s="3" t="s">
        <v>3102</v>
      </c>
      <c r="G36" s="3" t="s">
        <v>3101</v>
      </c>
      <c r="H36" s="5"/>
      <c r="I36" s="5"/>
      <c r="J36" s="3" t="s">
        <v>3084</v>
      </c>
      <c r="K36" s="7">
        <v>2.64</v>
      </c>
      <c r="L36" s="3" t="s">
        <v>3103</v>
      </c>
      <c r="M36" s="1" t="s">
        <v>3187</v>
      </c>
      <c r="N36" s="1" t="s">
        <v>3188</v>
      </c>
      <c r="O36" s="8">
        <v>43891</v>
      </c>
      <c r="P36" s="3" t="s">
        <v>3159</v>
      </c>
      <c r="Q36" s="3">
        <v>2019</v>
      </c>
      <c r="R36" s="3">
        <v>1453</v>
      </c>
      <c r="S36" s="5"/>
    </row>
    <row r="37" spans="1:19">
      <c r="A37" s="3" t="s">
        <v>3186</v>
      </c>
      <c r="B37" s="1" t="s">
        <v>3184</v>
      </c>
      <c r="C37" s="3" t="s">
        <v>31</v>
      </c>
      <c r="D37" s="5"/>
      <c r="E37" s="1" t="s">
        <v>3185</v>
      </c>
      <c r="F37" s="3" t="s">
        <v>3102</v>
      </c>
      <c r="G37" s="3" t="s">
        <v>3101</v>
      </c>
      <c r="H37" s="5"/>
      <c r="I37" s="5"/>
      <c r="J37" s="3" t="s">
        <v>3091</v>
      </c>
      <c r="K37" s="7">
        <v>0.66</v>
      </c>
      <c r="L37" s="3" t="s">
        <v>3103</v>
      </c>
      <c r="M37" s="1" t="s">
        <v>3187</v>
      </c>
      <c r="N37" s="1" t="s">
        <v>3188</v>
      </c>
      <c r="O37" s="8">
        <v>43891</v>
      </c>
      <c r="P37" s="3" t="s">
        <v>3159</v>
      </c>
      <c r="Q37" s="3">
        <v>2019</v>
      </c>
      <c r="R37" s="3">
        <v>1453</v>
      </c>
      <c r="S37" s="5"/>
    </row>
    <row r="38" spans="1:19">
      <c r="A38" s="3" t="s">
        <v>3193</v>
      </c>
      <c r="B38" s="1" t="s">
        <v>3191</v>
      </c>
      <c r="C38" s="3" t="s">
        <v>3124</v>
      </c>
      <c r="D38" s="5"/>
      <c r="E38" s="1" t="s">
        <v>3192</v>
      </c>
      <c r="F38" s="3" t="s">
        <v>3115</v>
      </c>
      <c r="G38" s="3" t="s">
        <v>3107</v>
      </c>
      <c r="H38" s="5"/>
      <c r="I38" s="5"/>
      <c r="J38" s="3" t="s">
        <v>3084</v>
      </c>
      <c r="K38" s="7">
        <v>17.91</v>
      </c>
      <c r="L38" s="3" t="s">
        <v>3194</v>
      </c>
      <c r="M38" s="1"/>
      <c r="N38" s="1" t="s">
        <v>3195</v>
      </c>
      <c r="O38" s="8">
        <v>44501</v>
      </c>
      <c r="P38" s="3" t="s">
        <v>3106</v>
      </c>
      <c r="Q38" s="3">
        <v>2021</v>
      </c>
      <c r="R38" s="3">
        <v>1432</v>
      </c>
      <c r="S38" s="5"/>
    </row>
    <row r="39" spans="1:19">
      <c r="A39" s="3" t="s">
        <v>3193</v>
      </c>
      <c r="B39" s="1" t="s">
        <v>3191</v>
      </c>
      <c r="C39" s="3" t="s">
        <v>3124</v>
      </c>
      <c r="D39" s="5"/>
      <c r="E39" s="1" t="s">
        <v>3192</v>
      </c>
      <c r="F39" s="3" t="s">
        <v>3115</v>
      </c>
      <c r="G39" s="3" t="s">
        <v>3107</v>
      </c>
      <c r="H39" s="5"/>
      <c r="I39" s="5"/>
      <c r="J39" s="3" t="s">
        <v>3091</v>
      </c>
      <c r="K39" s="7">
        <v>2.9849999999999999</v>
      </c>
      <c r="L39" s="3" t="s">
        <v>3194</v>
      </c>
      <c r="M39" s="1"/>
      <c r="N39" s="1" t="s">
        <v>3195</v>
      </c>
      <c r="O39" s="8">
        <v>44501</v>
      </c>
      <c r="P39" s="3" t="s">
        <v>3106</v>
      </c>
      <c r="Q39" s="3">
        <v>2021</v>
      </c>
      <c r="R39" s="3">
        <v>1432</v>
      </c>
      <c r="S39" s="5"/>
    </row>
    <row r="40" spans="1:19">
      <c r="A40" s="3" t="s">
        <v>5629</v>
      </c>
      <c r="B40" s="1" t="s">
        <v>5642</v>
      </c>
      <c r="C40" s="3" t="s">
        <v>3086</v>
      </c>
      <c r="D40" s="5"/>
      <c r="E40" s="1" t="s">
        <v>5664</v>
      </c>
      <c r="F40" s="3" t="s">
        <v>3168</v>
      </c>
      <c r="G40" s="3" t="s">
        <v>3082</v>
      </c>
      <c r="H40" s="5"/>
      <c r="I40" s="5"/>
      <c r="J40" s="3" t="s">
        <v>3084</v>
      </c>
      <c r="K40" s="7">
        <v>28</v>
      </c>
      <c r="L40" s="3" t="s">
        <v>3089</v>
      </c>
      <c r="M40" s="1"/>
      <c r="N40" s="1" t="s">
        <v>5697</v>
      </c>
      <c r="O40" s="8">
        <v>43800</v>
      </c>
      <c r="P40" s="3" t="s">
        <v>3173</v>
      </c>
      <c r="Q40" s="3">
        <v>2019</v>
      </c>
      <c r="R40" s="3">
        <v>1179</v>
      </c>
      <c r="S40" s="5"/>
    </row>
    <row r="41" spans="1:19">
      <c r="A41" s="3" t="s">
        <v>3197</v>
      </c>
      <c r="B41" s="1" t="s">
        <v>3196</v>
      </c>
      <c r="C41" s="3" t="s">
        <v>189</v>
      </c>
      <c r="D41" s="5"/>
      <c r="E41" s="1" t="s">
        <v>5665</v>
      </c>
      <c r="F41" s="3" t="s">
        <v>3115</v>
      </c>
      <c r="G41" s="3" t="s">
        <v>3107</v>
      </c>
      <c r="H41" s="5"/>
      <c r="I41" s="5"/>
      <c r="J41" s="3" t="s">
        <v>3084</v>
      </c>
      <c r="K41" s="7">
        <v>25</v>
      </c>
      <c r="L41" s="3" t="s">
        <v>5695</v>
      </c>
      <c r="M41" s="1"/>
      <c r="N41" s="1" t="s">
        <v>3198</v>
      </c>
      <c r="O41" s="8">
        <v>43709</v>
      </c>
      <c r="P41" s="3" t="s">
        <v>3155</v>
      </c>
      <c r="Q41" s="3"/>
      <c r="R41" s="3">
        <v>1356</v>
      </c>
      <c r="S41" s="5"/>
    </row>
    <row r="42" spans="1:19">
      <c r="A42" s="3" t="s">
        <v>3200</v>
      </c>
      <c r="B42" s="1" t="s">
        <v>3199</v>
      </c>
      <c r="C42" s="3" t="s">
        <v>189</v>
      </c>
      <c r="D42" s="5"/>
      <c r="E42" s="1" t="s">
        <v>5665</v>
      </c>
      <c r="F42" s="3" t="s">
        <v>3115</v>
      </c>
      <c r="G42" s="3" t="s">
        <v>3107</v>
      </c>
      <c r="H42" s="5"/>
      <c r="I42" s="5"/>
      <c r="J42" s="3" t="s">
        <v>3084</v>
      </c>
      <c r="K42" s="7">
        <v>25</v>
      </c>
      <c r="L42" s="3" t="s">
        <v>5695</v>
      </c>
      <c r="M42" s="1"/>
      <c r="N42" s="1" t="s">
        <v>3198</v>
      </c>
      <c r="O42" s="8">
        <v>43709</v>
      </c>
      <c r="P42" s="3" t="s">
        <v>3155</v>
      </c>
      <c r="Q42" s="3"/>
      <c r="R42" s="3">
        <v>1357</v>
      </c>
      <c r="S42" s="5"/>
    </row>
    <row r="43" spans="1:19">
      <c r="A43" s="3" t="s">
        <v>3202</v>
      </c>
      <c r="B43" s="1" t="s">
        <v>3201</v>
      </c>
      <c r="C43" s="3" t="s">
        <v>189</v>
      </c>
      <c r="D43" s="5"/>
      <c r="E43" s="1" t="s">
        <v>5665</v>
      </c>
      <c r="F43" s="3" t="s">
        <v>3115</v>
      </c>
      <c r="G43" s="3" t="s">
        <v>3107</v>
      </c>
      <c r="H43" s="5"/>
      <c r="I43" s="5"/>
      <c r="J43" s="3" t="s">
        <v>3084</v>
      </c>
      <c r="K43" s="7">
        <v>25</v>
      </c>
      <c r="L43" s="3" t="s">
        <v>5695</v>
      </c>
      <c r="M43" s="1"/>
      <c r="N43" s="1" t="s">
        <v>3198</v>
      </c>
      <c r="O43" s="8">
        <v>43709</v>
      </c>
      <c r="P43" s="3" t="s">
        <v>3155</v>
      </c>
      <c r="Q43" s="3"/>
      <c r="R43" s="3">
        <v>1358</v>
      </c>
      <c r="S43" s="5"/>
    </row>
    <row r="44" spans="1:19">
      <c r="A44" s="3" t="s">
        <v>455</v>
      </c>
      <c r="B44" s="1" t="s">
        <v>456</v>
      </c>
      <c r="C44" s="3" t="s">
        <v>31</v>
      </c>
      <c r="D44" s="5"/>
      <c r="E44" s="1" t="s">
        <v>5666</v>
      </c>
      <c r="F44" s="3" t="s">
        <v>3154</v>
      </c>
      <c r="G44" s="3" t="s">
        <v>3107</v>
      </c>
      <c r="H44" s="5"/>
      <c r="I44" s="5"/>
      <c r="J44" s="3" t="s">
        <v>3084</v>
      </c>
      <c r="K44" s="7">
        <v>9.9659999999999993</v>
      </c>
      <c r="L44" s="3"/>
      <c r="M44" s="1" t="s">
        <v>5698</v>
      </c>
      <c r="N44" s="1" t="s">
        <v>5699</v>
      </c>
      <c r="O44" s="8">
        <v>43709</v>
      </c>
      <c r="P44" s="3" t="s">
        <v>3176</v>
      </c>
      <c r="Q44" s="3">
        <v>2019</v>
      </c>
      <c r="R44" s="3">
        <v>1327</v>
      </c>
      <c r="S44" s="5"/>
    </row>
    <row r="45" spans="1:19">
      <c r="A45" s="3" t="s">
        <v>455</v>
      </c>
      <c r="B45" s="1" t="s">
        <v>456</v>
      </c>
      <c r="C45" s="3" t="s">
        <v>31</v>
      </c>
      <c r="D45" s="5"/>
      <c r="E45" s="1" t="s">
        <v>5666</v>
      </c>
      <c r="F45" s="3" t="s">
        <v>3154</v>
      </c>
      <c r="G45" s="3" t="s">
        <v>3107</v>
      </c>
      <c r="H45" s="5"/>
      <c r="I45" s="5"/>
      <c r="J45" s="3" t="s">
        <v>3091</v>
      </c>
      <c r="K45" s="7">
        <v>9.9659999999999993</v>
      </c>
      <c r="L45" s="3"/>
      <c r="M45" s="1" t="s">
        <v>5698</v>
      </c>
      <c r="N45" s="1" t="s">
        <v>5699</v>
      </c>
      <c r="O45" s="8">
        <v>43709</v>
      </c>
      <c r="P45" s="3" t="s">
        <v>3176</v>
      </c>
      <c r="Q45" s="3">
        <v>2019</v>
      </c>
      <c r="R45" s="3">
        <v>1327</v>
      </c>
      <c r="S45" s="5"/>
    </row>
    <row r="46" spans="1:19">
      <c r="A46" s="3" t="s">
        <v>455</v>
      </c>
      <c r="B46" s="1" t="s">
        <v>456</v>
      </c>
      <c r="C46" s="3" t="s">
        <v>31</v>
      </c>
      <c r="D46" s="5"/>
      <c r="E46" s="1" t="s">
        <v>5666</v>
      </c>
      <c r="F46" s="3" t="s">
        <v>3154</v>
      </c>
      <c r="G46" s="3" t="s">
        <v>3107</v>
      </c>
      <c r="H46" s="5"/>
      <c r="I46" s="5"/>
      <c r="J46" s="3" t="s">
        <v>3104</v>
      </c>
      <c r="K46" s="7">
        <v>9.9659999999999993</v>
      </c>
      <c r="L46" s="3"/>
      <c r="M46" s="1" t="s">
        <v>5698</v>
      </c>
      <c r="N46" s="1" t="s">
        <v>5699</v>
      </c>
      <c r="O46" s="8">
        <v>43709</v>
      </c>
      <c r="P46" s="3" t="s">
        <v>3176</v>
      </c>
      <c r="Q46" s="3">
        <v>2019</v>
      </c>
      <c r="R46" s="3">
        <v>1327</v>
      </c>
      <c r="S46" s="5"/>
    </row>
    <row r="47" spans="1:19">
      <c r="A47" s="3" t="s">
        <v>3210</v>
      </c>
      <c r="B47" s="1" t="s">
        <v>3207</v>
      </c>
      <c r="C47" s="3" t="s">
        <v>189</v>
      </c>
      <c r="D47" s="5"/>
      <c r="E47" s="1" t="s">
        <v>3208</v>
      </c>
      <c r="F47" s="3" t="s">
        <v>3209</v>
      </c>
      <c r="G47" s="3" t="s">
        <v>3082</v>
      </c>
      <c r="H47" s="5"/>
      <c r="I47" s="5"/>
      <c r="J47" s="3" t="s">
        <v>3084</v>
      </c>
      <c r="K47" s="7">
        <v>27</v>
      </c>
      <c r="L47" s="3" t="s">
        <v>5694</v>
      </c>
      <c r="M47" s="1"/>
      <c r="N47" s="1"/>
      <c r="O47" s="8">
        <v>44197</v>
      </c>
      <c r="P47" s="3" t="s">
        <v>3112</v>
      </c>
      <c r="Q47" s="3">
        <v>2021</v>
      </c>
      <c r="R47" s="3">
        <v>1567</v>
      </c>
      <c r="S47" s="5"/>
    </row>
    <row r="48" spans="1:19">
      <c r="A48" s="3" t="s">
        <v>3213</v>
      </c>
      <c r="B48" s="1" t="s">
        <v>3211</v>
      </c>
      <c r="C48" s="3" t="s">
        <v>189</v>
      </c>
      <c r="D48" s="5"/>
      <c r="E48" s="1" t="s">
        <v>3212</v>
      </c>
      <c r="F48" s="3" t="s">
        <v>3209</v>
      </c>
      <c r="G48" s="3" t="s">
        <v>3082</v>
      </c>
      <c r="H48" s="5"/>
      <c r="I48" s="5"/>
      <c r="J48" s="3" t="s">
        <v>3084</v>
      </c>
      <c r="K48" s="7">
        <v>30</v>
      </c>
      <c r="L48" s="3" t="s">
        <v>5694</v>
      </c>
      <c r="M48" s="1"/>
      <c r="N48" s="1"/>
      <c r="O48" s="8">
        <v>44197</v>
      </c>
      <c r="P48" s="3" t="s">
        <v>3112</v>
      </c>
      <c r="Q48" s="3">
        <v>2021</v>
      </c>
      <c r="R48" s="3">
        <v>1568</v>
      </c>
      <c r="S48" s="5"/>
    </row>
    <row r="49" spans="1:19">
      <c r="A49" s="3" t="s">
        <v>3216</v>
      </c>
      <c r="B49" s="1" t="s">
        <v>3214</v>
      </c>
      <c r="C49" s="3" t="s">
        <v>189</v>
      </c>
      <c r="D49" s="5" t="s">
        <v>3621</v>
      </c>
      <c r="E49" s="1" t="s">
        <v>3215</v>
      </c>
      <c r="F49" s="3" t="s">
        <v>3115</v>
      </c>
      <c r="G49" s="3" t="s">
        <v>3107</v>
      </c>
      <c r="H49" s="5"/>
      <c r="I49" s="5"/>
      <c r="J49" s="3" t="s">
        <v>3084</v>
      </c>
      <c r="K49" s="7">
        <v>5</v>
      </c>
      <c r="L49" s="3" t="s">
        <v>5695</v>
      </c>
      <c r="M49" s="1"/>
      <c r="N49" s="1" t="s">
        <v>3217</v>
      </c>
      <c r="O49" s="8">
        <v>43709</v>
      </c>
      <c r="P49" s="3" t="s">
        <v>3155</v>
      </c>
      <c r="Q49" s="3"/>
      <c r="R49" s="3">
        <v>1359</v>
      </c>
      <c r="S49" s="5"/>
    </row>
    <row r="50" spans="1:19">
      <c r="A50" s="3" t="s">
        <v>3220</v>
      </c>
      <c r="B50" s="1" t="s">
        <v>3218</v>
      </c>
      <c r="C50" s="3" t="s">
        <v>31</v>
      </c>
      <c r="D50" s="5"/>
      <c r="E50" s="1" t="s">
        <v>3219</v>
      </c>
      <c r="F50" s="3" t="s">
        <v>3109</v>
      </c>
      <c r="G50" s="3" t="s">
        <v>3107</v>
      </c>
      <c r="H50" s="5"/>
      <c r="I50" s="5"/>
      <c r="J50" s="3" t="s">
        <v>3084</v>
      </c>
      <c r="K50" s="7">
        <v>5</v>
      </c>
      <c r="L50" s="3" t="s">
        <v>24</v>
      </c>
      <c r="M50" s="1" t="s">
        <v>3218</v>
      </c>
      <c r="N50" s="1"/>
      <c r="O50" s="8">
        <v>44562</v>
      </c>
      <c r="P50" s="3" t="s">
        <v>3123</v>
      </c>
      <c r="Q50" s="3"/>
      <c r="R50" s="3">
        <v>1634</v>
      </c>
      <c r="S50" s="5"/>
    </row>
    <row r="51" spans="1:19">
      <c r="A51" s="3" t="s">
        <v>3224</v>
      </c>
      <c r="B51" s="1" t="s">
        <v>3222</v>
      </c>
      <c r="C51" s="3" t="s">
        <v>3086</v>
      </c>
      <c r="D51" s="5"/>
      <c r="E51" s="1" t="s">
        <v>3223</v>
      </c>
      <c r="F51" s="3" t="s">
        <v>3087</v>
      </c>
      <c r="G51" s="3" t="s">
        <v>3082</v>
      </c>
      <c r="H51" s="5"/>
      <c r="I51" s="5"/>
      <c r="J51" s="3" t="s">
        <v>3084</v>
      </c>
      <c r="K51" s="7">
        <v>10</v>
      </c>
      <c r="L51" s="3" t="s">
        <v>3089</v>
      </c>
      <c r="M51" s="1"/>
      <c r="N51" s="1" t="s">
        <v>3099</v>
      </c>
      <c r="O51" s="8">
        <v>43678</v>
      </c>
      <c r="P51" s="3" t="s">
        <v>3081</v>
      </c>
      <c r="Q51" s="3"/>
      <c r="R51" s="3">
        <v>787</v>
      </c>
      <c r="S51" s="5"/>
    </row>
    <row r="52" spans="1:19">
      <c r="A52" s="3" t="s">
        <v>3227</v>
      </c>
      <c r="B52" s="1" t="s">
        <v>3225</v>
      </c>
      <c r="C52" s="3" t="s">
        <v>3086</v>
      </c>
      <c r="D52" s="5"/>
      <c r="E52" s="1" t="s">
        <v>3226</v>
      </c>
      <c r="F52" s="3" t="s">
        <v>3087</v>
      </c>
      <c r="G52" s="3" t="s">
        <v>3082</v>
      </c>
      <c r="H52" s="5"/>
      <c r="I52" s="5"/>
      <c r="J52" s="3" t="s">
        <v>3084</v>
      </c>
      <c r="K52" s="7">
        <v>10</v>
      </c>
      <c r="L52" s="3" t="s">
        <v>3089</v>
      </c>
      <c r="M52" s="1"/>
      <c r="N52" s="1" t="s">
        <v>3099</v>
      </c>
      <c r="O52" s="8">
        <v>43678</v>
      </c>
      <c r="P52" s="3" t="s">
        <v>3081</v>
      </c>
      <c r="Q52" s="3"/>
      <c r="R52" s="3">
        <v>788</v>
      </c>
      <c r="S52" s="5"/>
    </row>
    <row r="53" spans="1:19">
      <c r="A53" s="3" t="s">
        <v>3232</v>
      </c>
      <c r="B53" s="1" t="s">
        <v>3230</v>
      </c>
      <c r="C53" s="3" t="s">
        <v>3086</v>
      </c>
      <c r="D53" s="5"/>
      <c r="E53" s="1" t="s">
        <v>3231</v>
      </c>
      <c r="F53" s="3" t="s">
        <v>3087</v>
      </c>
      <c r="G53" s="3" t="s">
        <v>3082</v>
      </c>
      <c r="H53" s="5"/>
      <c r="I53" s="5"/>
      <c r="J53" s="3" t="s">
        <v>3084</v>
      </c>
      <c r="K53" s="7">
        <v>10</v>
      </c>
      <c r="L53" s="3" t="s">
        <v>3089</v>
      </c>
      <c r="M53" s="1"/>
      <c r="N53" s="1" t="s">
        <v>3099</v>
      </c>
      <c r="O53" s="8">
        <v>43678</v>
      </c>
      <c r="P53" s="3" t="s">
        <v>3081</v>
      </c>
      <c r="Q53" s="3"/>
      <c r="R53" s="3">
        <v>789</v>
      </c>
      <c r="S53" s="5"/>
    </row>
    <row r="54" spans="1:19">
      <c r="A54" s="3" t="s">
        <v>3235</v>
      </c>
      <c r="B54" s="1" t="s">
        <v>3233</v>
      </c>
      <c r="C54" s="3" t="s">
        <v>31</v>
      </c>
      <c r="D54" s="5" t="s">
        <v>3622</v>
      </c>
      <c r="E54" s="1" t="s">
        <v>3234</v>
      </c>
      <c r="F54" s="3" t="s">
        <v>3127</v>
      </c>
      <c r="G54" s="3" t="s">
        <v>3082</v>
      </c>
      <c r="H54" s="5"/>
      <c r="I54" s="5"/>
      <c r="J54" s="3" t="s">
        <v>3084</v>
      </c>
      <c r="K54" s="7">
        <v>4.5</v>
      </c>
      <c r="L54" s="3" t="s">
        <v>3103</v>
      </c>
      <c r="M54" s="1" t="s">
        <v>3236</v>
      </c>
      <c r="N54" s="1" t="s">
        <v>3237</v>
      </c>
      <c r="O54" s="8">
        <v>44287</v>
      </c>
      <c r="P54" s="3" t="s">
        <v>3159</v>
      </c>
      <c r="Q54" s="3">
        <v>2019</v>
      </c>
      <c r="R54" s="3">
        <v>1454</v>
      </c>
      <c r="S54" s="5"/>
    </row>
    <row r="55" spans="1:19">
      <c r="A55" s="3" t="s">
        <v>3235</v>
      </c>
      <c r="B55" s="1" t="s">
        <v>3233</v>
      </c>
      <c r="C55" s="3" t="s">
        <v>31</v>
      </c>
      <c r="D55" s="5" t="s">
        <v>3622</v>
      </c>
      <c r="E55" s="1" t="s">
        <v>3234</v>
      </c>
      <c r="F55" s="3" t="s">
        <v>3127</v>
      </c>
      <c r="G55" s="3" t="s">
        <v>3082</v>
      </c>
      <c r="H55" s="5"/>
      <c r="I55" s="5"/>
      <c r="J55" s="3" t="s">
        <v>3091</v>
      </c>
      <c r="K55" s="7">
        <v>4.5</v>
      </c>
      <c r="L55" s="3" t="s">
        <v>3103</v>
      </c>
      <c r="M55" s="1" t="s">
        <v>3236</v>
      </c>
      <c r="N55" s="1" t="s">
        <v>3237</v>
      </c>
      <c r="O55" s="8">
        <v>44287</v>
      </c>
      <c r="P55" s="3" t="s">
        <v>3159</v>
      </c>
      <c r="Q55" s="3">
        <v>2019</v>
      </c>
      <c r="R55" s="3">
        <v>1454</v>
      </c>
      <c r="S55" s="5"/>
    </row>
    <row r="56" spans="1:19">
      <c r="A56" s="3" t="s">
        <v>3240</v>
      </c>
      <c r="B56" s="1" t="s">
        <v>3238</v>
      </c>
      <c r="C56" s="3" t="s">
        <v>3124</v>
      </c>
      <c r="D56" s="5"/>
      <c r="E56" s="1" t="s">
        <v>3239</v>
      </c>
      <c r="F56" s="3" t="s">
        <v>3154</v>
      </c>
      <c r="G56" s="3" t="s">
        <v>3107</v>
      </c>
      <c r="H56" s="5"/>
      <c r="I56" s="5"/>
      <c r="J56" s="3" t="s">
        <v>3084</v>
      </c>
      <c r="K56" s="7">
        <v>40</v>
      </c>
      <c r="L56" s="3" t="s">
        <v>49</v>
      </c>
      <c r="M56" s="1"/>
      <c r="N56" s="1"/>
      <c r="O56" s="8">
        <v>44562</v>
      </c>
      <c r="P56" s="3" t="s">
        <v>3123</v>
      </c>
      <c r="Q56" s="3"/>
      <c r="R56" s="3">
        <v>1639</v>
      </c>
      <c r="S56" s="5"/>
    </row>
    <row r="57" spans="1:19">
      <c r="A57" s="3" t="s">
        <v>3243</v>
      </c>
      <c r="B57" s="1" t="s">
        <v>3241</v>
      </c>
      <c r="C57" s="3" t="s">
        <v>31</v>
      </c>
      <c r="D57" s="5"/>
      <c r="E57" s="1" t="s">
        <v>3242</v>
      </c>
      <c r="F57" s="3" t="s">
        <v>3154</v>
      </c>
      <c r="G57" s="3" t="s">
        <v>3107</v>
      </c>
      <c r="H57" s="5"/>
      <c r="I57" s="5"/>
      <c r="J57" s="3" t="s">
        <v>3084</v>
      </c>
      <c r="K57" s="7">
        <v>2.1</v>
      </c>
      <c r="L57" s="3" t="s">
        <v>24</v>
      </c>
      <c r="M57" s="1" t="s">
        <v>3244</v>
      </c>
      <c r="N57" s="1"/>
      <c r="O57" s="8">
        <v>44562</v>
      </c>
      <c r="P57" s="3" t="s">
        <v>3123</v>
      </c>
      <c r="Q57" s="3"/>
      <c r="R57" s="3">
        <v>1635</v>
      </c>
      <c r="S57" s="5"/>
    </row>
    <row r="58" spans="1:19">
      <c r="A58" s="3" t="s">
        <v>3247</v>
      </c>
      <c r="B58" s="1" t="s">
        <v>3245</v>
      </c>
      <c r="C58" s="3" t="s">
        <v>31</v>
      </c>
      <c r="D58" s="5" t="s">
        <v>3623</v>
      </c>
      <c r="E58" s="1" t="s">
        <v>3246</v>
      </c>
      <c r="F58" s="3" t="s">
        <v>3190</v>
      </c>
      <c r="G58" s="3" t="s">
        <v>3101</v>
      </c>
      <c r="H58" s="5"/>
      <c r="I58" s="5"/>
      <c r="J58" s="3" t="s">
        <v>3084</v>
      </c>
      <c r="K58" s="7">
        <v>6</v>
      </c>
      <c r="L58" s="3" t="s">
        <v>3103</v>
      </c>
      <c r="M58" s="1" t="s">
        <v>3248</v>
      </c>
      <c r="N58" s="1" t="s">
        <v>3249</v>
      </c>
      <c r="O58" s="8">
        <v>44228</v>
      </c>
      <c r="P58" s="3" t="s">
        <v>3106</v>
      </c>
      <c r="Q58" s="3">
        <v>2021</v>
      </c>
      <c r="R58" s="3">
        <v>1427</v>
      </c>
      <c r="S58" s="5"/>
    </row>
    <row r="59" spans="1:19">
      <c r="A59" s="3" t="s">
        <v>3247</v>
      </c>
      <c r="B59" s="1" t="s">
        <v>3245</v>
      </c>
      <c r="C59" s="3" t="s">
        <v>31</v>
      </c>
      <c r="D59" s="5" t="s">
        <v>3623</v>
      </c>
      <c r="E59" s="1" t="s">
        <v>3246</v>
      </c>
      <c r="F59" s="3" t="s">
        <v>3190</v>
      </c>
      <c r="G59" s="3" t="s">
        <v>3101</v>
      </c>
      <c r="H59" s="5"/>
      <c r="I59" s="5"/>
      <c r="J59" s="3" t="s">
        <v>3091</v>
      </c>
      <c r="K59" s="7">
        <v>6</v>
      </c>
      <c r="L59" s="3" t="s">
        <v>3103</v>
      </c>
      <c r="M59" s="1" t="s">
        <v>3248</v>
      </c>
      <c r="N59" s="1" t="s">
        <v>3249</v>
      </c>
      <c r="O59" s="8">
        <v>44228</v>
      </c>
      <c r="P59" s="3" t="s">
        <v>3106</v>
      </c>
      <c r="Q59" s="3">
        <v>2021</v>
      </c>
      <c r="R59" s="3">
        <v>1427</v>
      </c>
      <c r="S59" s="5"/>
    </row>
    <row r="60" spans="1:19">
      <c r="A60" s="3" t="s">
        <v>3247</v>
      </c>
      <c r="B60" s="1" t="s">
        <v>3245</v>
      </c>
      <c r="C60" s="3" t="s">
        <v>31</v>
      </c>
      <c r="D60" s="5" t="s">
        <v>3623</v>
      </c>
      <c r="E60" s="1" t="s">
        <v>3246</v>
      </c>
      <c r="F60" s="3" t="s">
        <v>3190</v>
      </c>
      <c r="G60" s="3" t="s">
        <v>3101</v>
      </c>
      <c r="H60" s="5"/>
      <c r="I60" s="5"/>
      <c r="J60" s="3" t="s">
        <v>3104</v>
      </c>
      <c r="K60" s="7">
        <v>3</v>
      </c>
      <c r="L60" s="3" t="s">
        <v>3103</v>
      </c>
      <c r="M60" s="1" t="s">
        <v>3248</v>
      </c>
      <c r="N60" s="1" t="s">
        <v>3249</v>
      </c>
      <c r="O60" s="8">
        <v>44228</v>
      </c>
      <c r="P60" s="3" t="s">
        <v>3106</v>
      </c>
      <c r="Q60" s="3">
        <v>2021</v>
      </c>
      <c r="R60" s="3">
        <v>1427</v>
      </c>
      <c r="S60" s="5"/>
    </row>
    <row r="61" spans="1:19">
      <c r="A61" s="3" t="s">
        <v>843</v>
      </c>
      <c r="B61" s="1" t="s">
        <v>844</v>
      </c>
      <c r="C61" s="3" t="s">
        <v>3124</v>
      </c>
      <c r="D61" s="5"/>
      <c r="E61" s="1" t="s">
        <v>5667</v>
      </c>
      <c r="F61" s="3" t="s">
        <v>3250</v>
      </c>
      <c r="G61" s="3" t="s">
        <v>3107</v>
      </c>
      <c r="H61" s="5"/>
      <c r="I61" s="5"/>
      <c r="J61" s="3" t="s">
        <v>3104</v>
      </c>
      <c r="K61" s="7">
        <v>20</v>
      </c>
      <c r="L61" s="3" t="s">
        <v>51</v>
      </c>
      <c r="M61" s="1"/>
      <c r="N61" s="1" t="s">
        <v>1328</v>
      </c>
      <c r="O61" s="8">
        <v>44652</v>
      </c>
      <c r="P61" s="3" t="s">
        <v>3176</v>
      </c>
      <c r="Q61" s="3"/>
      <c r="R61" s="3">
        <v>302</v>
      </c>
      <c r="S61" s="5"/>
    </row>
    <row r="62" spans="1:19">
      <c r="A62" s="3" t="s">
        <v>3253</v>
      </c>
      <c r="B62" s="1" t="s">
        <v>3251</v>
      </c>
      <c r="C62" s="3" t="s">
        <v>31</v>
      </c>
      <c r="D62" s="5"/>
      <c r="E62" s="1" t="s">
        <v>3252</v>
      </c>
      <c r="F62" s="3" t="s">
        <v>3190</v>
      </c>
      <c r="G62" s="3" t="s">
        <v>3101</v>
      </c>
      <c r="H62" s="5"/>
      <c r="I62" s="5"/>
      <c r="J62" s="3" t="s">
        <v>3084</v>
      </c>
      <c r="K62" s="7">
        <v>9</v>
      </c>
      <c r="L62" s="3"/>
      <c r="M62" s="1" t="s">
        <v>3203</v>
      </c>
      <c r="N62" s="1" t="s">
        <v>3254</v>
      </c>
      <c r="O62" s="8">
        <v>44317</v>
      </c>
      <c r="P62" s="3" t="s">
        <v>3176</v>
      </c>
      <c r="Q62" s="3">
        <v>2019</v>
      </c>
      <c r="R62" s="3">
        <v>1204</v>
      </c>
      <c r="S62" s="5"/>
    </row>
    <row r="63" spans="1:19">
      <c r="A63" s="3" t="s">
        <v>3253</v>
      </c>
      <c r="B63" s="1" t="s">
        <v>3251</v>
      </c>
      <c r="C63" s="3" t="s">
        <v>31</v>
      </c>
      <c r="D63" s="5"/>
      <c r="E63" s="1" t="s">
        <v>3252</v>
      </c>
      <c r="F63" s="3" t="s">
        <v>3190</v>
      </c>
      <c r="G63" s="3" t="s">
        <v>3101</v>
      </c>
      <c r="H63" s="5"/>
      <c r="I63" s="5"/>
      <c r="J63" s="3" t="s">
        <v>3091</v>
      </c>
      <c r="K63" s="7">
        <v>9</v>
      </c>
      <c r="L63" s="3"/>
      <c r="M63" s="1" t="s">
        <v>3203</v>
      </c>
      <c r="N63" s="1" t="s">
        <v>3254</v>
      </c>
      <c r="O63" s="8">
        <v>44317</v>
      </c>
      <c r="P63" s="3" t="s">
        <v>3176</v>
      </c>
      <c r="Q63" s="3">
        <v>2019</v>
      </c>
      <c r="R63" s="3">
        <v>1204</v>
      </c>
      <c r="S63" s="5"/>
    </row>
    <row r="64" spans="1:19">
      <c r="A64" s="3" t="s">
        <v>3253</v>
      </c>
      <c r="B64" s="1" t="s">
        <v>3251</v>
      </c>
      <c r="C64" s="3" t="s">
        <v>31</v>
      </c>
      <c r="D64" s="5"/>
      <c r="E64" s="1" t="s">
        <v>3252</v>
      </c>
      <c r="F64" s="3" t="s">
        <v>3190</v>
      </c>
      <c r="G64" s="3" t="s">
        <v>3101</v>
      </c>
      <c r="H64" s="5"/>
      <c r="I64" s="5"/>
      <c r="J64" s="3" t="s">
        <v>3104</v>
      </c>
      <c r="K64" s="7">
        <v>9</v>
      </c>
      <c r="L64" s="3"/>
      <c r="M64" s="1" t="s">
        <v>3203</v>
      </c>
      <c r="N64" s="1" t="s">
        <v>3254</v>
      </c>
      <c r="O64" s="8">
        <v>44317</v>
      </c>
      <c r="P64" s="3" t="s">
        <v>3176</v>
      </c>
      <c r="Q64" s="3">
        <v>2019</v>
      </c>
      <c r="R64" s="3">
        <v>1204</v>
      </c>
      <c r="S64" s="5"/>
    </row>
    <row r="65" spans="1:19">
      <c r="A65" s="3" t="s">
        <v>3258</v>
      </c>
      <c r="B65" s="1" t="s">
        <v>3256</v>
      </c>
      <c r="C65" s="3" t="s">
        <v>3086</v>
      </c>
      <c r="D65" s="5"/>
      <c r="E65" s="1" t="s">
        <v>3257</v>
      </c>
      <c r="F65" s="3" t="s">
        <v>3087</v>
      </c>
      <c r="G65" s="3" t="s">
        <v>3082</v>
      </c>
      <c r="H65" s="5"/>
      <c r="I65" s="5"/>
      <c r="J65" s="3" t="s">
        <v>3084</v>
      </c>
      <c r="K65" s="7">
        <v>16</v>
      </c>
      <c r="L65" s="3" t="s">
        <v>3089</v>
      </c>
      <c r="M65" s="1"/>
      <c r="N65" s="1" t="s">
        <v>3099</v>
      </c>
      <c r="O65" s="8">
        <v>43678</v>
      </c>
      <c r="P65" s="3" t="s">
        <v>3255</v>
      </c>
      <c r="Q65" s="3"/>
      <c r="R65" s="3">
        <v>863</v>
      </c>
      <c r="S65" s="5"/>
    </row>
    <row r="66" spans="1:19">
      <c r="A66" s="3" t="s">
        <v>3261</v>
      </c>
      <c r="B66" s="1" t="s">
        <v>3259</v>
      </c>
      <c r="C66" s="3" t="s">
        <v>31</v>
      </c>
      <c r="D66" s="5" t="s">
        <v>3624</v>
      </c>
      <c r="E66" s="1" t="s">
        <v>3260</v>
      </c>
      <c r="F66" s="3" t="s">
        <v>3102</v>
      </c>
      <c r="G66" s="3" t="s">
        <v>3101</v>
      </c>
      <c r="H66" s="5"/>
      <c r="I66" s="5"/>
      <c r="J66" s="3" t="s">
        <v>3084</v>
      </c>
      <c r="K66" s="7">
        <v>2.15</v>
      </c>
      <c r="L66" s="3" t="s">
        <v>3103</v>
      </c>
      <c r="M66" s="1" t="s">
        <v>3262</v>
      </c>
      <c r="N66" s="1" t="s">
        <v>3263</v>
      </c>
      <c r="O66" s="8">
        <v>43739</v>
      </c>
      <c r="P66" s="3" t="s">
        <v>3159</v>
      </c>
      <c r="Q66" s="3">
        <v>2019</v>
      </c>
      <c r="R66" s="3">
        <v>1455</v>
      </c>
      <c r="S66" s="5"/>
    </row>
    <row r="67" spans="1:19">
      <c r="A67" s="3" t="s">
        <v>3261</v>
      </c>
      <c r="B67" s="1" t="s">
        <v>3259</v>
      </c>
      <c r="C67" s="3" t="s">
        <v>31</v>
      </c>
      <c r="D67" s="5" t="s">
        <v>3624</v>
      </c>
      <c r="E67" s="1" t="s">
        <v>3260</v>
      </c>
      <c r="F67" s="3" t="s">
        <v>3102</v>
      </c>
      <c r="G67" s="3" t="s">
        <v>3101</v>
      </c>
      <c r="H67" s="5"/>
      <c r="I67" s="5"/>
      <c r="J67" s="3" t="s">
        <v>3091</v>
      </c>
      <c r="K67" s="7">
        <v>2.15</v>
      </c>
      <c r="L67" s="3" t="s">
        <v>3103</v>
      </c>
      <c r="M67" s="1" t="s">
        <v>3262</v>
      </c>
      <c r="N67" s="1" t="s">
        <v>3263</v>
      </c>
      <c r="O67" s="8">
        <v>43739</v>
      </c>
      <c r="P67" s="3" t="s">
        <v>3159</v>
      </c>
      <c r="Q67" s="3">
        <v>2019</v>
      </c>
      <c r="R67" s="3">
        <v>1455</v>
      </c>
      <c r="S67" s="5"/>
    </row>
    <row r="68" spans="1:19">
      <c r="A68" s="3" t="s">
        <v>3267</v>
      </c>
      <c r="B68" s="1" t="s">
        <v>3265</v>
      </c>
      <c r="C68" s="3" t="s">
        <v>189</v>
      </c>
      <c r="D68" s="5" t="s">
        <v>3625</v>
      </c>
      <c r="E68" s="1" t="s">
        <v>3266</v>
      </c>
      <c r="F68" s="3" t="s">
        <v>3153</v>
      </c>
      <c r="G68" s="3" t="s">
        <v>3082</v>
      </c>
      <c r="H68" s="5"/>
      <c r="I68" s="5"/>
      <c r="J68" s="3" t="s">
        <v>3084</v>
      </c>
      <c r="K68" s="7">
        <v>27</v>
      </c>
      <c r="L68" s="3" t="s">
        <v>5695</v>
      </c>
      <c r="M68" s="1"/>
      <c r="N68" s="1" t="s">
        <v>3264</v>
      </c>
      <c r="O68" s="8">
        <v>43709</v>
      </c>
      <c r="P68" s="3" t="s">
        <v>3155</v>
      </c>
      <c r="Q68" s="3"/>
      <c r="R68" s="3">
        <v>1360</v>
      </c>
      <c r="S68" s="5"/>
    </row>
    <row r="69" spans="1:19">
      <c r="A69" s="3" t="s">
        <v>3270</v>
      </c>
      <c r="B69" s="1" t="s">
        <v>3268</v>
      </c>
      <c r="C69" s="3" t="s">
        <v>3086</v>
      </c>
      <c r="D69" s="5"/>
      <c r="E69" s="1" t="s">
        <v>3269</v>
      </c>
      <c r="F69" s="3" t="s">
        <v>3087</v>
      </c>
      <c r="G69" s="3" t="s">
        <v>3082</v>
      </c>
      <c r="H69" s="5"/>
      <c r="I69" s="5"/>
      <c r="J69" s="3" t="s">
        <v>3084</v>
      </c>
      <c r="K69" s="7">
        <v>10</v>
      </c>
      <c r="L69" s="3" t="s">
        <v>3089</v>
      </c>
      <c r="M69" s="1"/>
      <c r="N69" s="1" t="s">
        <v>3099</v>
      </c>
      <c r="O69" s="8">
        <v>43678</v>
      </c>
      <c r="P69" s="3" t="s">
        <v>3081</v>
      </c>
      <c r="Q69" s="3"/>
      <c r="R69" s="3">
        <v>796</v>
      </c>
      <c r="S69" s="5"/>
    </row>
    <row r="70" spans="1:19">
      <c r="A70" s="3" t="s">
        <v>951</v>
      </c>
      <c r="B70" s="1" t="s">
        <v>952</v>
      </c>
      <c r="C70" s="3" t="s">
        <v>31</v>
      </c>
      <c r="D70" s="5"/>
      <c r="E70" s="1" t="s">
        <v>5668</v>
      </c>
      <c r="F70" s="3" t="s">
        <v>3190</v>
      </c>
      <c r="G70" s="3" t="s">
        <v>3101</v>
      </c>
      <c r="H70" s="5"/>
      <c r="I70" s="5"/>
      <c r="J70" s="3" t="s">
        <v>3084</v>
      </c>
      <c r="K70" s="7">
        <v>2.5</v>
      </c>
      <c r="L70" s="3" t="s">
        <v>3103</v>
      </c>
      <c r="M70" s="1" t="s">
        <v>3203</v>
      </c>
      <c r="N70" s="1" t="s">
        <v>5700</v>
      </c>
      <c r="O70" s="8">
        <v>43709</v>
      </c>
      <c r="P70" s="3" t="s">
        <v>3159</v>
      </c>
      <c r="Q70" s="3">
        <v>2019</v>
      </c>
      <c r="R70" s="3">
        <v>1456</v>
      </c>
      <c r="S70" s="5"/>
    </row>
    <row r="71" spans="1:19">
      <c r="A71" s="3" t="s">
        <v>951</v>
      </c>
      <c r="B71" s="1" t="s">
        <v>952</v>
      </c>
      <c r="C71" s="3" t="s">
        <v>31</v>
      </c>
      <c r="D71" s="5"/>
      <c r="E71" s="1" t="s">
        <v>5668</v>
      </c>
      <c r="F71" s="3" t="s">
        <v>3190</v>
      </c>
      <c r="G71" s="3" t="s">
        <v>3101</v>
      </c>
      <c r="H71" s="5"/>
      <c r="I71" s="5"/>
      <c r="J71" s="3" t="s">
        <v>3091</v>
      </c>
      <c r="K71" s="7">
        <v>2.5</v>
      </c>
      <c r="L71" s="3" t="s">
        <v>3103</v>
      </c>
      <c r="M71" s="1" t="s">
        <v>3203</v>
      </c>
      <c r="N71" s="1" t="s">
        <v>5700</v>
      </c>
      <c r="O71" s="8">
        <v>43709</v>
      </c>
      <c r="P71" s="3" t="s">
        <v>3159</v>
      </c>
      <c r="Q71" s="3">
        <v>2019</v>
      </c>
      <c r="R71" s="3">
        <v>1456</v>
      </c>
      <c r="S71" s="5"/>
    </row>
    <row r="72" spans="1:19">
      <c r="A72" s="3" t="s">
        <v>5630</v>
      </c>
      <c r="B72" s="1" t="s">
        <v>5643</v>
      </c>
      <c r="C72" s="3" t="s">
        <v>3086</v>
      </c>
      <c r="D72" s="5"/>
      <c r="E72" s="1" t="s">
        <v>5669</v>
      </c>
      <c r="F72" s="3" t="s">
        <v>5693</v>
      </c>
      <c r="G72" s="3" t="s">
        <v>3082</v>
      </c>
      <c r="H72" s="5"/>
      <c r="I72" s="5"/>
      <c r="J72" s="3" t="s">
        <v>3084</v>
      </c>
      <c r="K72" s="7">
        <v>7.5</v>
      </c>
      <c r="L72" s="3" t="s">
        <v>3089</v>
      </c>
      <c r="M72" s="1"/>
      <c r="N72" s="1" t="s">
        <v>5701</v>
      </c>
      <c r="O72" s="8">
        <v>44866</v>
      </c>
      <c r="P72" s="3" t="s">
        <v>3175</v>
      </c>
      <c r="Q72" s="3">
        <v>2023</v>
      </c>
      <c r="R72" s="3">
        <v>1593</v>
      </c>
      <c r="S72" s="5"/>
    </row>
    <row r="73" spans="1:19">
      <c r="A73" s="3" t="s">
        <v>5630</v>
      </c>
      <c r="B73" s="1" t="s">
        <v>5643</v>
      </c>
      <c r="C73" s="3" t="s">
        <v>3086</v>
      </c>
      <c r="D73" s="5"/>
      <c r="E73" s="1" t="s">
        <v>5669</v>
      </c>
      <c r="F73" s="3" t="s">
        <v>5693</v>
      </c>
      <c r="G73" s="3" t="s">
        <v>3082</v>
      </c>
      <c r="H73" s="5"/>
      <c r="I73" s="5"/>
      <c r="J73" s="3" t="s">
        <v>3091</v>
      </c>
      <c r="K73" s="7">
        <v>7.5</v>
      </c>
      <c r="L73" s="3" t="s">
        <v>3089</v>
      </c>
      <c r="M73" s="1"/>
      <c r="N73" s="1" t="s">
        <v>5701</v>
      </c>
      <c r="O73" s="8">
        <v>44896</v>
      </c>
      <c r="P73" s="3" t="s">
        <v>3175</v>
      </c>
      <c r="Q73" s="3">
        <v>2023</v>
      </c>
      <c r="R73" s="3">
        <v>1593</v>
      </c>
      <c r="S73" s="5"/>
    </row>
    <row r="74" spans="1:19">
      <c r="A74" s="3" t="s">
        <v>5631</v>
      </c>
      <c r="B74" s="1" t="s">
        <v>5644</v>
      </c>
      <c r="C74" s="3" t="s">
        <v>3086</v>
      </c>
      <c r="D74" s="5"/>
      <c r="E74" s="1" t="s">
        <v>5669</v>
      </c>
      <c r="F74" s="3" t="s">
        <v>5693</v>
      </c>
      <c r="G74" s="3" t="s">
        <v>3082</v>
      </c>
      <c r="H74" s="5"/>
      <c r="I74" s="5"/>
      <c r="J74" s="3" t="s">
        <v>3084</v>
      </c>
      <c r="K74" s="7">
        <v>5</v>
      </c>
      <c r="L74" s="3" t="s">
        <v>3089</v>
      </c>
      <c r="M74" s="1"/>
      <c r="N74" s="1" t="s">
        <v>5701</v>
      </c>
      <c r="O74" s="8">
        <v>44835</v>
      </c>
      <c r="P74" s="3" t="s">
        <v>3175</v>
      </c>
      <c r="Q74" s="3">
        <v>2023</v>
      </c>
      <c r="R74" s="3">
        <v>1594</v>
      </c>
      <c r="S74" s="5"/>
    </row>
    <row r="75" spans="1:19">
      <c r="A75" s="3" t="s">
        <v>5631</v>
      </c>
      <c r="B75" s="1" t="s">
        <v>5644</v>
      </c>
      <c r="C75" s="3" t="s">
        <v>3086</v>
      </c>
      <c r="D75" s="5"/>
      <c r="E75" s="1" t="s">
        <v>5669</v>
      </c>
      <c r="F75" s="3" t="s">
        <v>5693</v>
      </c>
      <c r="G75" s="3" t="s">
        <v>3082</v>
      </c>
      <c r="H75" s="5"/>
      <c r="I75" s="5"/>
      <c r="J75" s="3" t="s">
        <v>3091</v>
      </c>
      <c r="K75" s="7">
        <v>7.5</v>
      </c>
      <c r="L75" s="3" t="s">
        <v>3089</v>
      </c>
      <c r="M75" s="1"/>
      <c r="N75" s="1" t="s">
        <v>5701</v>
      </c>
      <c r="O75" s="8">
        <v>44866</v>
      </c>
      <c r="P75" s="3" t="s">
        <v>3175</v>
      </c>
      <c r="Q75" s="3">
        <v>2023</v>
      </c>
      <c r="R75" s="3">
        <v>1594</v>
      </c>
      <c r="S75" s="5"/>
    </row>
    <row r="76" spans="1:19">
      <c r="A76" s="3" t="s">
        <v>5631</v>
      </c>
      <c r="B76" s="1" t="s">
        <v>5644</v>
      </c>
      <c r="C76" s="3" t="s">
        <v>3086</v>
      </c>
      <c r="D76" s="5"/>
      <c r="E76" s="1" t="s">
        <v>5669</v>
      </c>
      <c r="F76" s="3" t="s">
        <v>5693</v>
      </c>
      <c r="G76" s="3" t="s">
        <v>3082</v>
      </c>
      <c r="H76" s="5"/>
      <c r="I76" s="5"/>
      <c r="J76" s="3" t="s">
        <v>3104</v>
      </c>
      <c r="K76" s="7">
        <v>7.5</v>
      </c>
      <c r="L76" s="3" t="s">
        <v>3089</v>
      </c>
      <c r="M76" s="1"/>
      <c r="N76" s="1" t="s">
        <v>5701</v>
      </c>
      <c r="O76" s="8">
        <v>44896</v>
      </c>
      <c r="P76" s="3" t="s">
        <v>3175</v>
      </c>
      <c r="Q76" s="3">
        <v>2023</v>
      </c>
      <c r="R76" s="3">
        <v>1594</v>
      </c>
      <c r="S76" s="5"/>
    </row>
    <row r="77" spans="1:19">
      <c r="A77" s="3" t="s">
        <v>5632</v>
      </c>
      <c r="B77" s="1" t="s">
        <v>5645</v>
      </c>
      <c r="C77" s="3" t="s">
        <v>3086</v>
      </c>
      <c r="D77" s="5"/>
      <c r="E77" s="1" t="s">
        <v>5669</v>
      </c>
      <c r="F77" s="3" t="s">
        <v>5693</v>
      </c>
      <c r="G77" s="3" t="s">
        <v>3082</v>
      </c>
      <c r="H77" s="5"/>
      <c r="I77" s="5"/>
      <c r="J77" s="3" t="s">
        <v>3084</v>
      </c>
      <c r="K77" s="7">
        <v>7.5</v>
      </c>
      <c r="L77" s="3" t="s">
        <v>3089</v>
      </c>
      <c r="M77" s="1"/>
      <c r="N77" s="1" t="s">
        <v>5701</v>
      </c>
      <c r="O77" s="8">
        <v>44866</v>
      </c>
      <c r="P77" s="3" t="s">
        <v>3175</v>
      </c>
      <c r="Q77" s="3">
        <v>2023</v>
      </c>
      <c r="R77" s="3">
        <v>1595</v>
      </c>
      <c r="S77" s="5"/>
    </row>
    <row r="78" spans="1:19">
      <c r="A78" s="3" t="s">
        <v>5632</v>
      </c>
      <c r="B78" s="1" t="s">
        <v>5645</v>
      </c>
      <c r="C78" s="3" t="s">
        <v>3086</v>
      </c>
      <c r="D78" s="5"/>
      <c r="E78" s="1" t="s">
        <v>5669</v>
      </c>
      <c r="F78" s="3" t="s">
        <v>5693</v>
      </c>
      <c r="G78" s="3" t="s">
        <v>3082</v>
      </c>
      <c r="H78" s="5"/>
      <c r="I78" s="5"/>
      <c r="J78" s="3" t="s">
        <v>3091</v>
      </c>
      <c r="K78" s="7">
        <v>7.5</v>
      </c>
      <c r="L78" s="3" t="s">
        <v>3089</v>
      </c>
      <c r="M78" s="1"/>
      <c r="N78" s="1" t="s">
        <v>5701</v>
      </c>
      <c r="O78" s="8">
        <v>44896</v>
      </c>
      <c r="P78" s="3" t="s">
        <v>3175</v>
      </c>
      <c r="Q78" s="3">
        <v>2023</v>
      </c>
      <c r="R78" s="3">
        <v>1595</v>
      </c>
      <c r="S78" s="5"/>
    </row>
    <row r="79" spans="1:19">
      <c r="A79" s="3" t="s">
        <v>5633</v>
      </c>
      <c r="B79" s="1" t="s">
        <v>5646</v>
      </c>
      <c r="C79" s="3" t="s">
        <v>3086</v>
      </c>
      <c r="D79" s="5"/>
      <c r="E79" s="1" t="s">
        <v>5669</v>
      </c>
      <c r="F79" s="3" t="s">
        <v>5693</v>
      </c>
      <c r="G79" s="3" t="s">
        <v>3082</v>
      </c>
      <c r="H79" s="5"/>
      <c r="I79" s="5"/>
      <c r="J79" s="3" t="s">
        <v>3084</v>
      </c>
      <c r="K79" s="7">
        <v>7.5</v>
      </c>
      <c r="L79" s="3" t="s">
        <v>3089</v>
      </c>
      <c r="M79" s="1"/>
      <c r="N79" s="1" t="s">
        <v>5701</v>
      </c>
      <c r="O79" s="8">
        <v>43831</v>
      </c>
      <c r="P79" s="3" t="s">
        <v>3175</v>
      </c>
      <c r="Q79" s="3">
        <v>2023</v>
      </c>
      <c r="R79" s="3">
        <v>1596</v>
      </c>
      <c r="S79" s="5"/>
    </row>
    <row r="80" spans="1:19">
      <c r="A80" s="3" t="s">
        <v>5633</v>
      </c>
      <c r="B80" s="1" t="s">
        <v>5646</v>
      </c>
      <c r="C80" s="3" t="s">
        <v>3086</v>
      </c>
      <c r="D80" s="5"/>
      <c r="E80" s="1" t="s">
        <v>5669</v>
      </c>
      <c r="F80" s="3" t="s">
        <v>5693</v>
      </c>
      <c r="G80" s="3" t="s">
        <v>3082</v>
      </c>
      <c r="H80" s="5"/>
      <c r="I80" s="5"/>
      <c r="J80" s="3" t="s">
        <v>3091</v>
      </c>
      <c r="K80" s="7">
        <v>7.5</v>
      </c>
      <c r="L80" s="3" t="s">
        <v>3089</v>
      </c>
      <c r="M80" s="1"/>
      <c r="N80" s="1" t="s">
        <v>5701</v>
      </c>
      <c r="O80" s="8">
        <v>43831</v>
      </c>
      <c r="P80" s="3" t="s">
        <v>3175</v>
      </c>
      <c r="Q80" s="3">
        <v>2023</v>
      </c>
      <c r="R80" s="3">
        <v>1596</v>
      </c>
      <c r="S80" s="5"/>
    </row>
    <row r="81" spans="1:19">
      <c r="A81" s="3" t="s">
        <v>5633</v>
      </c>
      <c r="B81" s="1" t="s">
        <v>5646</v>
      </c>
      <c r="C81" s="3" t="s">
        <v>3086</v>
      </c>
      <c r="D81" s="5"/>
      <c r="E81" s="1" t="s">
        <v>5669</v>
      </c>
      <c r="F81" s="3" t="s">
        <v>5693</v>
      </c>
      <c r="G81" s="3" t="s">
        <v>3082</v>
      </c>
      <c r="H81" s="5"/>
      <c r="I81" s="5"/>
      <c r="J81" s="3" t="s">
        <v>3104</v>
      </c>
      <c r="K81" s="7">
        <v>7.5</v>
      </c>
      <c r="L81" s="3" t="s">
        <v>3089</v>
      </c>
      <c r="M81" s="1"/>
      <c r="N81" s="1" t="s">
        <v>5701</v>
      </c>
      <c r="O81" s="8">
        <v>43831</v>
      </c>
      <c r="P81" s="3" t="s">
        <v>3175</v>
      </c>
      <c r="Q81" s="3">
        <v>2023</v>
      </c>
      <c r="R81" s="3">
        <v>1596</v>
      </c>
      <c r="S81" s="5"/>
    </row>
    <row r="82" spans="1:19">
      <c r="A82" s="3" t="s">
        <v>3278</v>
      </c>
      <c r="B82" s="1" t="s">
        <v>3276</v>
      </c>
      <c r="C82" s="3" t="s">
        <v>189</v>
      </c>
      <c r="D82" s="5"/>
      <c r="E82" s="1" t="s">
        <v>3277</v>
      </c>
      <c r="F82" s="3" t="s">
        <v>3115</v>
      </c>
      <c r="G82" s="3" t="s">
        <v>3107</v>
      </c>
      <c r="H82" s="5"/>
      <c r="I82" s="5"/>
      <c r="J82" s="3" t="s">
        <v>3084</v>
      </c>
      <c r="K82" s="7">
        <v>30</v>
      </c>
      <c r="L82" s="3" t="s">
        <v>5695</v>
      </c>
      <c r="M82" s="1"/>
      <c r="N82" s="1"/>
      <c r="O82" s="8">
        <v>43709</v>
      </c>
      <c r="P82" s="3" t="s">
        <v>3172</v>
      </c>
      <c r="Q82" s="3">
        <v>2017</v>
      </c>
      <c r="R82" s="3">
        <v>1090</v>
      </c>
      <c r="S82" s="5"/>
    </row>
    <row r="83" spans="1:19">
      <c r="A83" s="3" t="s">
        <v>3280</v>
      </c>
      <c r="B83" s="1" t="s">
        <v>3279</v>
      </c>
      <c r="C83" s="3" t="s">
        <v>189</v>
      </c>
      <c r="D83" s="5"/>
      <c r="E83" s="1" t="s">
        <v>3277</v>
      </c>
      <c r="F83" s="3" t="s">
        <v>3115</v>
      </c>
      <c r="G83" s="3" t="s">
        <v>3107</v>
      </c>
      <c r="H83" s="5"/>
      <c r="I83" s="5"/>
      <c r="J83" s="3" t="s">
        <v>3084</v>
      </c>
      <c r="K83" s="7">
        <v>30</v>
      </c>
      <c r="L83" s="3" t="s">
        <v>5695</v>
      </c>
      <c r="M83" s="1"/>
      <c r="N83" s="1"/>
      <c r="O83" s="8">
        <v>43709</v>
      </c>
      <c r="P83" s="3" t="s">
        <v>3172</v>
      </c>
      <c r="Q83" s="3">
        <v>2017</v>
      </c>
      <c r="R83" s="3">
        <v>1091</v>
      </c>
      <c r="S83" s="5"/>
    </row>
    <row r="84" spans="1:19">
      <c r="A84" s="3" t="s">
        <v>3282</v>
      </c>
      <c r="B84" s="1" t="s">
        <v>3281</v>
      </c>
      <c r="C84" s="3" t="s">
        <v>189</v>
      </c>
      <c r="D84" s="5"/>
      <c r="E84" s="1" t="s">
        <v>3277</v>
      </c>
      <c r="F84" s="3" t="s">
        <v>3115</v>
      </c>
      <c r="G84" s="3" t="s">
        <v>3107</v>
      </c>
      <c r="H84" s="5"/>
      <c r="I84" s="5"/>
      <c r="J84" s="3" t="s">
        <v>3084</v>
      </c>
      <c r="K84" s="7">
        <v>30</v>
      </c>
      <c r="L84" s="3" t="s">
        <v>5695</v>
      </c>
      <c r="M84" s="1"/>
      <c r="N84" s="1"/>
      <c r="O84" s="8">
        <v>43709</v>
      </c>
      <c r="P84" s="3" t="s">
        <v>3172</v>
      </c>
      <c r="Q84" s="3">
        <v>2017</v>
      </c>
      <c r="R84" s="3">
        <v>1093</v>
      </c>
      <c r="S84" s="5"/>
    </row>
    <row r="85" spans="1:19">
      <c r="A85" s="3" t="s">
        <v>3286</v>
      </c>
      <c r="B85" s="1" t="s">
        <v>3284</v>
      </c>
      <c r="C85" s="3" t="s">
        <v>31</v>
      </c>
      <c r="D85" s="5" t="s">
        <v>3626</v>
      </c>
      <c r="E85" s="1" t="s">
        <v>3285</v>
      </c>
      <c r="F85" s="3" t="s">
        <v>3190</v>
      </c>
      <c r="G85" s="3" t="s">
        <v>3101</v>
      </c>
      <c r="H85" s="5"/>
      <c r="I85" s="5"/>
      <c r="J85" s="3" t="s">
        <v>3084</v>
      </c>
      <c r="K85" s="7">
        <v>1</v>
      </c>
      <c r="L85" s="3" t="s">
        <v>3103</v>
      </c>
      <c r="M85" s="1" t="s">
        <v>3287</v>
      </c>
      <c r="N85" s="1" t="s">
        <v>3288</v>
      </c>
      <c r="O85" s="8">
        <v>44317</v>
      </c>
      <c r="P85" s="3" t="s">
        <v>3159</v>
      </c>
      <c r="Q85" s="3">
        <v>2019</v>
      </c>
      <c r="R85" s="3">
        <v>1457</v>
      </c>
      <c r="S85" s="5"/>
    </row>
    <row r="86" spans="1:19">
      <c r="A86" s="3" t="s">
        <v>3291</v>
      </c>
      <c r="B86" s="1" t="s">
        <v>3289</v>
      </c>
      <c r="C86" s="3" t="s">
        <v>31</v>
      </c>
      <c r="D86" s="5"/>
      <c r="E86" s="1" t="s">
        <v>3290</v>
      </c>
      <c r="F86" s="3" t="s">
        <v>3109</v>
      </c>
      <c r="G86" s="3" t="s">
        <v>3107</v>
      </c>
      <c r="H86" s="5"/>
      <c r="I86" s="5"/>
      <c r="J86" s="3" t="s">
        <v>3084</v>
      </c>
      <c r="K86" s="7">
        <v>3.3</v>
      </c>
      <c r="L86" s="3" t="s">
        <v>3103</v>
      </c>
      <c r="M86" s="1" t="s">
        <v>3292</v>
      </c>
      <c r="N86" s="1" t="s">
        <v>3293</v>
      </c>
      <c r="O86" s="8">
        <v>43770</v>
      </c>
      <c r="P86" s="3" t="s">
        <v>3159</v>
      </c>
      <c r="Q86" s="3">
        <v>2019</v>
      </c>
      <c r="R86" s="3">
        <v>1458</v>
      </c>
      <c r="S86" s="5"/>
    </row>
    <row r="87" spans="1:19">
      <c r="A87" s="3" t="s">
        <v>3291</v>
      </c>
      <c r="B87" s="1" t="s">
        <v>3289</v>
      </c>
      <c r="C87" s="3" t="s">
        <v>31</v>
      </c>
      <c r="D87" s="5"/>
      <c r="E87" s="1" t="s">
        <v>3290</v>
      </c>
      <c r="F87" s="3" t="s">
        <v>3109</v>
      </c>
      <c r="G87" s="3" t="s">
        <v>3107</v>
      </c>
      <c r="H87" s="5"/>
      <c r="I87" s="5"/>
      <c r="J87" s="3" t="s">
        <v>3091</v>
      </c>
      <c r="K87" s="7">
        <v>3.3</v>
      </c>
      <c r="L87" s="3" t="s">
        <v>3103</v>
      </c>
      <c r="M87" s="1" t="s">
        <v>3292</v>
      </c>
      <c r="N87" s="1" t="s">
        <v>3293</v>
      </c>
      <c r="O87" s="8">
        <v>43831</v>
      </c>
      <c r="P87" s="3" t="s">
        <v>3159</v>
      </c>
      <c r="Q87" s="3">
        <v>2019</v>
      </c>
      <c r="R87" s="3">
        <v>1458</v>
      </c>
      <c r="S87" s="5"/>
    </row>
    <row r="88" spans="1:19">
      <c r="A88" s="3" t="s">
        <v>3291</v>
      </c>
      <c r="B88" s="1" t="s">
        <v>3289</v>
      </c>
      <c r="C88" s="3" t="s">
        <v>31</v>
      </c>
      <c r="D88" s="5"/>
      <c r="E88" s="1" t="s">
        <v>3290</v>
      </c>
      <c r="F88" s="3" t="s">
        <v>3109</v>
      </c>
      <c r="G88" s="3" t="s">
        <v>3107</v>
      </c>
      <c r="H88" s="5"/>
      <c r="I88" s="5"/>
      <c r="J88" s="3" t="s">
        <v>3104</v>
      </c>
      <c r="K88" s="7">
        <v>3.3</v>
      </c>
      <c r="L88" s="3" t="s">
        <v>3103</v>
      </c>
      <c r="M88" s="1" t="s">
        <v>3292</v>
      </c>
      <c r="N88" s="1" t="s">
        <v>3293</v>
      </c>
      <c r="O88" s="8">
        <v>43891</v>
      </c>
      <c r="P88" s="3" t="s">
        <v>3159</v>
      </c>
      <c r="Q88" s="3">
        <v>2019</v>
      </c>
      <c r="R88" s="3">
        <v>1458</v>
      </c>
      <c r="S88" s="5"/>
    </row>
    <row r="89" spans="1:19">
      <c r="A89" s="3" t="s">
        <v>3295</v>
      </c>
      <c r="B89" s="1" t="s">
        <v>3294</v>
      </c>
      <c r="C89" s="3" t="s">
        <v>189</v>
      </c>
      <c r="D89" s="5"/>
      <c r="E89" s="1" t="s">
        <v>5670</v>
      </c>
      <c r="F89" s="3" t="s">
        <v>3174</v>
      </c>
      <c r="G89" s="3" t="s">
        <v>3082</v>
      </c>
      <c r="H89" s="5"/>
      <c r="I89" s="5"/>
      <c r="J89" s="3" t="s">
        <v>3084</v>
      </c>
      <c r="K89" s="7">
        <v>1.3320000000000001</v>
      </c>
      <c r="L89" s="3" t="s">
        <v>5695</v>
      </c>
      <c r="M89" s="1"/>
      <c r="N89" s="1"/>
      <c r="O89" s="8">
        <v>44562</v>
      </c>
      <c r="P89" s="3" t="s">
        <v>3123</v>
      </c>
      <c r="Q89" s="3"/>
      <c r="R89" s="3">
        <v>1653</v>
      </c>
      <c r="S89" s="5"/>
    </row>
    <row r="90" spans="1:19">
      <c r="A90" s="3" t="s">
        <v>3295</v>
      </c>
      <c r="B90" s="1" t="s">
        <v>3294</v>
      </c>
      <c r="C90" s="3" t="s">
        <v>189</v>
      </c>
      <c r="D90" s="5"/>
      <c r="E90" s="1" t="s">
        <v>5670</v>
      </c>
      <c r="F90" s="3" t="s">
        <v>3174</v>
      </c>
      <c r="G90" s="3" t="s">
        <v>3082</v>
      </c>
      <c r="H90" s="5"/>
      <c r="I90" s="5"/>
      <c r="J90" s="3" t="s">
        <v>3091</v>
      </c>
      <c r="K90" s="7">
        <v>28.643999999999998</v>
      </c>
      <c r="L90" s="3" t="s">
        <v>5695</v>
      </c>
      <c r="M90" s="1"/>
      <c r="N90" s="1"/>
      <c r="O90" s="8">
        <v>44562</v>
      </c>
      <c r="P90" s="3" t="s">
        <v>3123</v>
      </c>
      <c r="Q90" s="3"/>
      <c r="R90" s="3">
        <v>1653</v>
      </c>
      <c r="S90" s="5"/>
    </row>
    <row r="91" spans="1:19">
      <c r="A91" s="3" t="s">
        <v>3297</v>
      </c>
      <c r="B91" s="1" t="s">
        <v>3296</v>
      </c>
      <c r="C91" s="3" t="s">
        <v>189</v>
      </c>
      <c r="D91" s="5"/>
      <c r="E91" s="1" t="s">
        <v>5670</v>
      </c>
      <c r="F91" s="3" t="s">
        <v>3174</v>
      </c>
      <c r="G91" s="3" t="s">
        <v>3082</v>
      </c>
      <c r="H91" s="5"/>
      <c r="I91" s="5"/>
      <c r="J91" s="3" t="s">
        <v>3084</v>
      </c>
      <c r="K91" s="7">
        <v>1.3320000000000001</v>
      </c>
      <c r="L91" s="3" t="s">
        <v>5695</v>
      </c>
      <c r="M91" s="1"/>
      <c r="N91" s="1"/>
      <c r="O91" s="8">
        <v>44562</v>
      </c>
      <c r="P91" s="3" t="s">
        <v>3123</v>
      </c>
      <c r="Q91" s="3"/>
      <c r="R91" s="3">
        <v>1654</v>
      </c>
      <c r="S91" s="5"/>
    </row>
    <row r="92" spans="1:19">
      <c r="A92" s="3" t="s">
        <v>3297</v>
      </c>
      <c r="B92" s="1" t="s">
        <v>3296</v>
      </c>
      <c r="C92" s="3" t="s">
        <v>189</v>
      </c>
      <c r="D92" s="5"/>
      <c r="E92" s="1" t="s">
        <v>5670</v>
      </c>
      <c r="F92" s="3" t="s">
        <v>3174</v>
      </c>
      <c r="G92" s="3" t="s">
        <v>3082</v>
      </c>
      <c r="H92" s="5"/>
      <c r="I92" s="5"/>
      <c r="J92" s="3" t="s">
        <v>3091</v>
      </c>
      <c r="K92" s="7">
        <v>28.643999999999998</v>
      </c>
      <c r="L92" s="3" t="s">
        <v>5695</v>
      </c>
      <c r="M92" s="1"/>
      <c r="N92" s="1"/>
      <c r="O92" s="8">
        <v>44562</v>
      </c>
      <c r="P92" s="3" t="s">
        <v>3123</v>
      </c>
      <c r="Q92" s="3"/>
      <c r="R92" s="3">
        <v>1654</v>
      </c>
      <c r="S92" s="5"/>
    </row>
    <row r="93" spans="1:19">
      <c r="A93" s="3" t="s">
        <v>3299</v>
      </c>
      <c r="B93" s="1" t="s">
        <v>3298</v>
      </c>
      <c r="C93" s="3" t="s">
        <v>189</v>
      </c>
      <c r="D93" s="5"/>
      <c r="E93" s="1" t="s">
        <v>5670</v>
      </c>
      <c r="F93" s="3" t="s">
        <v>3174</v>
      </c>
      <c r="G93" s="3" t="s">
        <v>3082</v>
      </c>
      <c r="H93" s="5"/>
      <c r="I93" s="5"/>
      <c r="J93" s="3" t="s">
        <v>3084</v>
      </c>
      <c r="K93" s="7">
        <v>1.3320000000000001</v>
      </c>
      <c r="L93" s="3" t="s">
        <v>5695</v>
      </c>
      <c r="M93" s="1"/>
      <c r="N93" s="1"/>
      <c r="O93" s="8">
        <v>44562</v>
      </c>
      <c r="P93" s="3" t="s">
        <v>3123</v>
      </c>
      <c r="Q93" s="3"/>
      <c r="R93" s="3">
        <v>1655</v>
      </c>
      <c r="S93" s="5"/>
    </row>
    <row r="94" spans="1:19">
      <c r="A94" s="3" t="s">
        <v>3299</v>
      </c>
      <c r="B94" s="1" t="s">
        <v>3298</v>
      </c>
      <c r="C94" s="3" t="s">
        <v>189</v>
      </c>
      <c r="D94" s="5"/>
      <c r="E94" s="1" t="s">
        <v>5670</v>
      </c>
      <c r="F94" s="3" t="s">
        <v>3174</v>
      </c>
      <c r="G94" s="3" t="s">
        <v>3082</v>
      </c>
      <c r="H94" s="5"/>
      <c r="I94" s="5"/>
      <c r="J94" s="3" t="s">
        <v>3091</v>
      </c>
      <c r="K94" s="7">
        <v>28.643999999999998</v>
      </c>
      <c r="L94" s="3" t="s">
        <v>5695</v>
      </c>
      <c r="M94" s="1"/>
      <c r="N94" s="1"/>
      <c r="O94" s="8">
        <v>44562</v>
      </c>
      <c r="P94" s="3" t="s">
        <v>3123</v>
      </c>
      <c r="Q94" s="3"/>
      <c r="R94" s="3">
        <v>1655</v>
      </c>
      <c r="S94" s="5"/>
    </row>
    <row r="95" spans="1:19">
      <c r="A95" s="3" t="s">
        <v>3301</v>
      </c>
      <c r="B95" s="1" t="s">
        <v>3300</v>
      </c>
      <c r="C95" s="3" t="s">
        <v>189</v>
      </c>
      <c r="D95" s="5"/>
      <c r="E95" s="1" t="s">
        <v>5670</v>
      </c>
      <c r="F95" s="3" t="s">
        <v>3174</v>
      </c>
      <c r="G95" s="3" t="s">
        <v>3082</v>
      </c>
      <c r="H95" s="5"/>
      <c r="I95" s="5"/>
      <c r="J95" s="3" t="s">
        <v>3084</v>
      </c>
      <c r="K95" s="7">
        <v>1.3320000000000001</v>
      </c>
      <c r="L95" s="3" t="s">
        <v>5695</v>
      </c>
      <c r="M95" s="1"/>
      <c r="N95" s="1"/>
      <c r="O95" s="8">
        <v>44562</v>
      </c>
      <c r="P95" s="3" t="s">
        <v>3123</v>
      </c>
      <c r="Q95" s="3"/>
      <c r="R95" s="3">
        <v>1656</v>
      </c>
      <c r="S95" s="5"/>
    </row>
    <row r="96" spans="1:19">
      <c r="A96" s="3" t="s">
        <v>3301</v>
      </c>
      <c r="B96" s="1" t="s">
        <v>3300</v>
      </c>
      <c r="C96" s="3" t="s">
        <v>189</v>
      </c>
      <c r="D96" s="5"/>
      <c r="E96" s="1" t="s">
        <v>5670</v>
      </c>
      <c r="F96" s="3" t="s">
        <v>3174</v>
      </c>
      <c r="G96" s="3" t="s">
        <v>3082</v>
      </c>
      <c r="H96" s="5"/>
      <c r="I96" s="5"/>
      <c r="J96" s="3" t="s">
        <v>3091</v>
      </c>
      <c r="K96" s="7">
        <v>28.643999999999998</v>
      </c>
      <c r="L96" s="3" t="s">
        <v>5695</v>
      </c>
      <c r="M96" s="1"/>
      <c r="N96" s="1"/>
      <c r="O96" s="8">
        <v>44562</v>
      </c>
      <c r="P96" s="3" t="s">
        <v>3123</v>
      </c>
      <c r="Q96" s="3"/>
      <c r="R96" s="3">
        <v>1656</v>
      </c>
      <c r="S96" s="5"/>
    </row>
    <row r="97" spans="1:19">
      <c r="A97" s="3" t="s">
        <v>3303</v>
      </c>
      <c r="B97" s="1" t="s">
        <v>3302</v>
      </c>
      <c r="C97" s="3" t="s">
        <v>189</v>
      </c>
      <c r="D97" s="5"/>
      <c r="E97" s="1" t="s">
        <v>5670</v>
      </c>
      <c r="F97" s="3" t="s">
        <v>3174</v>
      </c>
      <c r="G97" s="3" t="s">
        <v>3082</v>
      </c>
      <c r="H97" s="5"/>
      <c r="I97" s="5"/>
      <c r="J97" s="3" t="s">
        <v>3084</v>
      </c>
      <c r="K97" s="7">
        <v>1.3320000000000001</v>
      </c>
      <c r="L97" s="3" t="s">
        <v>5695</v>
      </c>
      <c r="M97" s="1"/>
      <c r="N97" s="1"/>
      <c r="O97" s="8">
        <v>44562</v>
      </c>
      <c r="P97" s="3" t="s">
        <v>3123</v>
      </c>
      <c r="Q97" s="3"/>
      <c r="R97" s="3">
        <v>1657</v>
      </c>
      <c r="S97" s="5"/>
    </row>
    <row r="98" spans="1:19">
      <c r="A98" s="3" t="s">
        <v>3303</v>
      </c>
      <c r="B98" s="1" t="s">
        <v>3302</v>
      </c>
      <c r="C98" s="3" t="s">
        <v>189</v>
      </c>
      <c r="D98" s="5"/>
      <c r="E98" s="1" t="s">
        <v>5670</v>
      </c>
      <c r="F98" s="3" t="s">
        <v>3174</v>
      </c>
      <c r="G98" s="3" t="s">
        <v>3082</v>
      </c>
      <c r="H98" s="5"/>
      <c r="I98" s="5"/>
      <c r="J98" s="3" t="s">
        <v>3091</v>
      </c>
      <c r="K98" s="7">
        <v>28.643999999999998</v>
      </c>
      <c r="L98" s="3" t="s">
        <v>5695</v>
      </c>
      <c r="M98" s="1"/>
      <c r="N98" s="1"/>
      <c r="O98" s="8">
        <v>44562</v>
      </c>
      <c r="P98" s="3" t="s">
        <v>3123</v>
      </c>
      <c r="Q98" s="3"/>
      <c r="R98" s="3">
        <v>1657</v>
      </c>
      <c r="S98" s="5"/>
    </row>
    <row r="99" spans="1:19">
      <c r="A99" s="3" t="s">
        <v>3305</v>
      </c>
      <c r="B99" s="1" t="s">
        <v>3304</v>
      </c>
      <c r="C99" s="3" t="s">
        <v>189</v>
      </c>
      <c r="D99" s="5"/>
      <c r="E99" s="1" t="s">
        <v>5670</v>
      </c>
      <c r="F99" s="3" t="s">
        <v>3174</v>
      </c>
      <c r="G99" s="3" t="s">
        <v>3082</v>
      </c>
      <c r="H99" s="5"/>
      <c r="I99" s="5"/>
      <c r="J99" s="3" t="s">
        <v>3084</v>
      </c>
      <c r="K99" s="7">
        <v>1.3320000000000001</v>
      </c>
      <c r="L99" s="3" t="s">
        <v>5695</v>
      </c>
      <c r="M99" s="1"/>
      <c r="N99" s="1"/>
      <c r="O99" s="8">
        <v>44562</v>
      </c>
      <c r="P99" s="3" t="s">
        <v>3123</v>
      </c>
      <c r="Q99" s="3"/>
      <c r="R99" s="3">
        <v>1658</v>
      </c>
      <c r="S99" s="5"/>
    </row>
    <row r="100" spans="1:19">
      <c r="A100" s="3" t="s">
        <v>3305</v>
      </c>
      <c r="B100" s="1" t="s">
        <v>3304</v>
      </c>
      <c r="C100" s="3" t="s">
        <v>189</v>
      </c>
      <c r="D100" s="5"/>
      <c r="E100" s="1" t="s">
        <v>5670</v>
      </c>
      <c r="F100" s="3" t="s">
        <v>3174</v>
      </c>
      <c r="G100" s="3" t="s">
        <v>3082</v>
      </c>
      <c r="H100" s="5"/>
      <c r="I100" s="5"/>
      <c r="J100" s="3" t="s">
        <v>3091</v>
      </c>
      <c r="K100" s="7">
        <v>28.643999999999998</v>
      </c>
      <c r="L100" s="3" t="s">
        <v>5695</v>
      </c>
      <c r="M100" s="1"/>
      <c r="N100" s="1"/>
      <c r="O100" s="8">
        <v>44562</v>
      </c>
      <c r="P100" s="3" t="s">
        <v>3123</v>
      </c>
      <c r="Q100" s="3"/>
      <c r="R100" s="3">
        <v>1658</v>
      </c>
      <c r="S100" s="5"/>
    </row>
    <row r="101" spans="1:19">
      <c r="A101" s="3" t="s">
        <v>3307</v>
      </c>
      <c r="B101" s="1" t="s">
        <v>3306</v>
      </c>
      <c r="C101" s="3" t="s">
        <v>189</v>
      </c>
      <c r="D101" s="5"/>
      <c r="E101" s="1" t="s">
        <v>5671</v>
      </c>
      <c r="F101" s="3" t="s">
        <v>3209</v>
      </c>
      <c r="G101" s="3" t="s">
        <v>3082</v>
      </c>
      <c r="H101" s="5"/>
      <c r="I101" s="5"/>
      <c r="J101" s="3" t="s">
        <v>3084</v>
      </c>
      <c r="K101" s="7">
        <v>30</v>
      </c>
      <c r="L101" s="3" t="s">
        <v>5695</v>
      </c>
      <c r="M101" s="1"/>
      <c r="N101" s="1" t="s">
        <v>3308</v>
      </c>
      <c r="O101" s="8">
        <v>43709</v>
      </c>
      <c r="P101" s="3" t="s">
        <v>3155</v>
      </c>
      <c r="Q101" s="3"/>
      <c r="R101" s="3">
        <v>1361</v>
      </c>
      <c r="S101" s="5"/>
    </row>
    <row r="102" spans="1:19">
      <c r="A102" s="3" t="s">
        <v>5627</v>
      </c>
      <c r="B102" s="1" t="s">
        <v>5647</v>
      </c>
      <c r="C102" s="3" t="s">
        <v>3086</v>
      </c>
      <c r="D102" s="5"/>
      <c r="E102" s="1" t="s">
        <v>5672</v>
      </c>
      <c r="F102" s="3" t="s">
        <v>3283</v>
      </c>
      <c r="G102" s="3" t="s">
        <v>3101</v>
      </c>
      <c r="H102" s="5"/>
      <c r="I102" s="5"/>
      <c r="J102" s="3" t="s">
        <v>3084</v>
      </c>
      <c r="K102" s="7">
        <v>2.1</v>
      </c>
      <c r="L102" s="3" t="s">
        <v>3089</v>
      </c>
      <c r="M102" s="1"/>
      <c r="N102" s="1" t="s">
        <v>5702</v>
      </c>
      <c r="O102" s="8">
        <v>43617</v>
      </c>
      <c r="P102" s="3" t="s">
        <v>3255</v>
      </c>
      <c r="Q102" s="3"/>
      <c r="R102" s="3">
        <v>866</v>
      </c>
      <c r="S102" s="5"/>
    </row>
    <row r="103" spans="1:19">
      <c r="A103" s="3" t="s">
        <v>5627</v>
      </c>
      <c r="B103" s="1" t="s">
        <v>5647</v>
      </c>
      <c r="C103" s="3" t="s">
        <v>3086</v>
      </c>
      <c r="D103" s="5"/>
      <c r="E103" s="1" t="s">
        <v>5672</v>
      </c>
      <c r="F103" s="3" t="s">
        <v>3283</v>
      </c>
      <c r="G103" s="3" t="s">
        <v>3101</v>
      </c>
      <c r="H103" s="5"/>
      <c r="I103" s="5"/>
      <c r="J103" s="3" t="s">
        <v>3275</v>
      </c>
      <c r="K103" s="7">
        <v>2.1</v>
      </c>
      <c r="L103" s="3" t="s">
        <v>3089</v>
      </c>
      <c r="M103" s="1"/>
      <c r="N103" s="1" t="s">
        <v>5702</v>
      </c>
      <c r="O103" s="8">
        <v>43617</v>
      </c>
      <c r="P103" s="3" t="s">
        <v>3255</v>
      </c>
      <c r="Q103" s="3"/>
      <c r="R103" s="3">
        <v>866</v>
      </c>
      <c r="S103" s="5"/>
    </row>
    <row r="104" spans="1:19">
      <c r="A104" s="3" t="s">
        <v>5627</v>
      </c>
      <c r="B104" s="1" t="s">
        <v>5647</v>
      </c>
      <c r="C104" s="3" t="s">
        <v>3086</v>
      </c>
      <c r="D104" s="5"/>
      <c r="E104" s="1" t="s">
        <v>5672</v>
      </c>
      <c r="F104" s="3" t="s">
        <v>3283</v>
      </c>
      <c r="G104" s="3" t="s">
        <v>3101</v>
      </c>
      <c r="H104" s="5"/>
      <c r="I104" s="5"/>
      <c r="J104" s="3" t="s">
        <v>3091</v>
      </c>
      <c r="K104" s="7">
        <v>2.1</v>
      </c>
      <c r="L104" s="3" t="s">
        <v>3089</v>
      </c>
      <c r="M104" s="1"/>
      <c r="N104" s="1" t="s">
        <v>5702</v>
      </c>
      <c r="O104" s="8">
        <v>43617</v>
      </c>
      <c r="P104" s="3" t="s">
        <v>3255</v>
      </c>
      <c r="Q104" s="3"/>
      <c r="R104" s="3">
        <v>866</v>
      </c>
      <c r="S104" s="5"/>
    </row>
    <row r="105" spans="1:19">
      <c r="A105" s="3" t="s">
        <v>5627</v>
      </c>
      <c r="B105" s="1" t="s">
        <v>5647</v>
      </c>
      <c r="C105" s="3" t="s">
        <v>3086</v>
      </c>
      <c r="D105" s="5"/>
      <c r="E105" s="1" t="s">
        <v>5672</v>
      </c>
      <c r="F105" s="3" t="s">
        <v>3283</v>
      </c>
      <c r="G105" s="3" t="s">
        <v>3101</v>
      </c>
      <c r="H105" s="5"/>
      <c r="I105" s="5"/>
      <c r="J105" s="3" t="s">
        <v>3104</v>
      </c>
      <c r="K105" s="7">
        <v>2.1</v>
      </c>
      <c r="L105" s="3" t="s">
        <v>3089</v>
      </c>
      <c r="M105" s="1"/>
      <c r="N105" s="1" t="s">
        <v>5702</v>
      </c>
      <c r="O105" s="8">
        <v>43617</v>
      </c>
      <c r="P105" s="3" t="s">
        <v>3255</v>
      </c>
      <c r="Q105" s="3"/>
      <c r="R105" s="3">
        <v>866</v>
      </c>
      <c r="S105" s="5"/>
    </row>
    <row r="106" spans="1:19">
      <c r="A106" s="3" t="s">
        <v>5627</v>
      </c>
      <c r="B106" s="1" t="s">
        <v>5647</v>
      </c>
      <c r="C106" s="3" t="s">
        <v>3086</v>
      </c>
      <c r="D106" s="5"/>
      <c r="E106" s="1" t="s">
        <v>5672</v>
      </c>
      <c r="F106" s="3" t="s">
        <v>3283</v>
      </c>
      <c r="G106" s="3" t="s">
        <v>3101</v>
      </c>
      <c r="H106" s="5"/>
      <c r="I106" s="5"/>
      <c r="J106" s="3" t="s">
        <v>3105</v>
      </c>
      <c r="K106" s="7">
        <v>2.1</v>
      </c>
      <c r="L106" s="3" t="s">
        <v>3089</v>
      </c>
      <c r="M106" s="1"/>
      <c r="N106" s="1" t="s">
        <v>5702</v>
      </c>
      <c r="O106" s="8">
        <v>43617</v>
      </c>
      <c r="P106" s="3" t="s">
        <v>3255</v>
      </c>
      <c r="Q106" s="3"/>
      <c r="R106" s="3">
        <v>866</v>
      </c>
      <c r="S106" s="5"/>
    </row>
    <row r="107" spans="1:19">
      <c r="A107" s="3" t="s">
        <v>5627</v>
      </c>
      <c r="B107" s="1" t="s">
        <v>5647</v>
      </c>
      <c r="C107" s="3" t="s">
        <v>3086</v>
      </c>
      <c r="D107" s="5"/>
      <c r="E107" s="1" t="s">
        <v>5672</v>
      </c>
      <c r="F107" s="3" t="s">
        <v>3283</v>
      </c>
      <c r="G107" s="3" t="s">
        <v>3101</v>
      </c>
      <c r="H107" s="5"/>
      <c r="I107" s="5"/>
      <c r="J107" s="3" t="s">
        <v>3204</v>
      </c>
      <c r="K107" s="7">
        <v>2.1</v>
      </c>
      <c r="L107" s="3" t="s">
        <v>3089</v>
      </c>
      <c r="M107" s="1"/>
      <c r="N107" s="1" t="s">
        <v>5702</v>
      </c>
      <c r="O107" s="8">
        <v>43617</v>
      </c>
      <c r="P107" s="3" t="s">
        <v>3255</v>
      </c>
      <c r="Q107" s="3"/>
      <c r="R107" s="3">
        <v>866</v>
      </c>
      <c r="S107" s="5"/>
    </row>
    <row r="108" spans="1:19">
      <c r="A108" s="3" t="s">
        <v>5627</v>
      </c>
      <c r="B108" s="1" t="s">
        <v>5647</v>
      </c>
      <c r="C108" s="3" t="s">
        <v>3086</v>
      </c>
      <c r="D108" s="5"/>
      <c r="E108" s="1" t="s">
        <v>5672</v>
      </c>
      <c r="F108" s="3" t="s">
        <v>3283</v>
      </c>
      <c r="G108" s="3" t="s">
        <v>3101</v>
      </c>
      <c r="H108" s="5"/>
      <c r="I108" s="5"/>
      <c r="J108" s="3" t="s">
        <v>3205</v>
      </c>
      <c r="K108" s="7">
        <v>2.1</v>
      </c>
      <c r="L108" s="3" t="s">
        <v>3089</v>
      </c>
      <c r="M108" s="1"/>
      <c r="N108" s="1" t="s">
        <v>5702</v>
      </c>
      <c r="O108" s="8">
        <v>43617</v>
      </c>
      <c r="P108" s="3" t="s">
        <v>3255</v>
      </c>
      <c r="Q108" s="3"/>
      <c r="R108" s="3">
        <v>866</v>
      </c>
      <c r="S108" s="5"/>
    </row>
    <row r="109" spans="1:19">
      <c r="A109" s="3" t="s">
        <v>5627</v>
      </c>
      <c r="B109" s="1" t="s">
        <v>5647</v>
      </c>
      <c r="C109" s="3" t="s">
        <v>3086</v>
      </c>
      <c r="D109" s="5"/>
      <c r="E109" s="1" t="s">
        <v>5672</v>
      </c>
      <c r="F109" s="3" t="s">
        <v>3283</v>
      </c>
      <c r="G109" s="3" t="s">
        <v>3101</v>
      </c>
      <c r="H109" s="5"/>
      <c r="I109" s="5"/>
      <c r="J109" s="3" t="s">
        <v>3206</v>
      </c>
      <c r="K109" s="7">
        <v>2.1</v>
      </c>
      <c r="L109" s="3" t="s">
        <v>3089</v>
      </c>
      <c r="M109" s="1"/>
      <c r="N109" s="1" t="s">
        <v>5702</v>
      </c>
      <c r="O109" s="8">
        <v>43617</v>
      </c>
      <c r="P109" s="3" t="s">
        <v>3255</v>
      </c>
      <c r="Q109" s="3"/>
      <c r="R109" s="3">
        <v>866</v>
      </c>
      <c r="S109" s="5"/>
    </row>
    <row r="110" spans="1:19">
      <c r="A110" s="3" t="s">
        <v>5627</v>
      </c>
      <c r="B110" s="1" t="s">
        <v>5647</v>
      </c>
      <c r="C110" s="3" t="s">
        <v>3086</v>
      </c>
      <c r="D110" s="5"/>
      <c r="E110" s="1" t="s">
        <v>5672</v>
      </c>
      <c r="F110" s="3" t="s">
        <v>3283</v>
      </c>
      <c r="G110" s="3" t="s">
        <v>3101</v>
      </c>
      <c r="H110" s="5"/>
      <c r="I110" s="5"/>
      <c r="J110" s="3" t="s">
        <v>3273</v>
      </c>
      <c r="K110" s="7">
        <v>2.1</v>
      </c>
      <c r="L110" s="3" t="s">
        <v>3089</v>
      </c>
      <c r="M110" s="1"/>
      <c r="N110" s="1" t="s">
        <v>5702</v>
      </c>
      <c r="O110" s="8">
        <v>43617</v>
      </c>
      <c r="P110" s="3" t="s">
        <v>3255</v>
      </c>
      <c r="Q110" s="3"/>
      <c r="R110" s="3">
        <v>866</v>
      </c>
      <c r="S110" s="5"/>
    </row>
    <row r="111" spans="1:19">
      <c r="A111" s="3" t="s">
        <v>5627</v>
      </c>
      <c r="B111" s="1" t="s">
        <v>5647</v>
      </c>
      <c r="C111" s="3" t="s">
        <v>3086</v>
      </c>
      <c r="D111" s="5"/>
      <c r="E111" s="1" t="s">
        <v>5672</v>
      </c>
      <c r="F111" s="3" t="s">
        <v>3283</v>
      </c>
      <c r="G111" s="3" t="s">
        <v>3101</v>
      </c>
      <c r="H111" s="5"/>
      <c r="I111" s="5"/>
      <c r="J111" s="3" t="s">
        <v>3274</v>
      </c>
      <c r="K111" s="7">
        <v>2.1</v>
      </c>
      <c r="L111" s="3" t="s">
        <v>3089</v>
      </c>
      <c r="M111" s="1"/>
      <c r="N111" s="1" t="s">
        <v>5702</v>
      </c>
      <c r="O111" s="8">
        <v>43617</v>
      </c>
      <c r="P111" s="3" t="s">
        <v>3255</v>
      </c>
      <c r="Q111" s="3"/>
      <c r="R111" s="3">
        <v>866</v>
      </c>
      <c r="S111" s="5"/>
    </row>
    <row r="112" spans="1:19">
      <c r="A112" s="3" t="s">
        <v>3311</v>
      </c>
      <c r="B112" s="1" t="s">
        <v>3309</v>
      </c>
      <c r="C112" s="3" t="s">
        <v>3086</v>
      </c>
      <c r="D112" s="5"/>
      <c r="E112" s="1" t="s">
        <v>3310</v>
      </c>
      <c r="F112" s="3" t="s">
        <v>3087</v>
      </c>
      <c r="G112" s="3" t="s">
        <v>3082</v>
      </c>
      <c r="H112" s="5"/>
      <c r="I112" s="5"/>
      <c r="J112" s="3" t="s">
        <v>3084</v>
      </c>
      <c r="K112" s="7">
        <v>21</v>
      </c>
      <c r="L112" s="3" t="s">
        <v>3089</v>
      </c>
      <c r="M112" s="1"/>
      <c r="N112" s="1" t="s">
        <v>3312</v>
      </c>
      <c r="O112" s="8">
        <v>43556</v>
      </c>
      <c r="P112" s="3" t="s">
        <v>3081</v>
      </c>
      <c r="Q112" s="3"/>
      <c r="R112" s="3">
        <v>799</v>
      </c>
      <c r="S112" s="5"/>
    </row>
    <row r="113" spans="1:19">
      <c r="A113" s="3" t="s">
        <v>3315</v>
      </c>
      <c r="B113" s="1" t="s">
        <v>3313</v>
      </c>
      <c r="C113" s="3" t="s">
        <v>31</v>
      </c>
      <c r="D113" s="5"/>
      <c r="E113" s="1" t="s">
        <v>3314</v>
      </c>
      <c r="F113" s="3" t="s">
        <v>3283</v>
      </c>
      <c r="G113" s="3" t="s">
        <v>3101</v>
      </c>
      <c r="H113" s="5"/>
      <c r="I113" s="5"/>
      <c r="J113" s="3" t="s">
        <v>3084</v>
      </c>
      <c r="K113" s="7">
        <v>13</v>
      </c>
      <c r="L113" s="3" t="s">
        <v>3103</v>
      </c>
      <c r="M113" s="1" t="s">
        <v>3316</v>
      </c>
      <c r="N113" s="1" t="s">
        <v>3317</v>
      </c>
      <c r="O113" s="8">
        <v>43922</v>
      </c>
      <c r="P113" s="3" t="s">
        <v>3175</v>
      </c>
      <c r="Q113" s="3">
        <v>2023</v>
      </c>
      <c r="R113" s="3">
        <v>1573</v>
      </c>
      <c r="S113" s="5"/>
    </row>
    <row r="114" spans="1:19">
      <c r="A114" s="3" t="s">
        <v>3320</v>
      </c>
      <c r="B114" s="1" t="s">
        <v>3318</v>
      </c>
      <c r="C114" s="3" t="s">
        <v>31</v>
      </c>
      <c r="D114" s="5"/>
      <c r="E114" s="1" t="s">
        <v>3319</v>
      </c>
      <c r="F114" s="3" t="s">
        <v>3190</v>
      </c>
      <c r="G114" s="3" t="s">
        <v>3101</v>
      </c>
      <c r="H114" s="5"/>
      <c r="I114" s="5"/>
      <c r="J114" s="3" t="s">
        <v>3084</v>
      </c>
      <c r="K114" s="7">
        <v>14.75</v>
      </c>
      <c r="L114" s="3" t="s">
        <v>3103</v>
      </c>
      <c r="M114" s="1" t="s">
        <v>3321</v>
      </c>
      <c r="N114" s="1" t="s">
        <v>3322</v>
      </c>
      <c r="O114" s="8">
        <v>44593</v>
      </c>
      <c r="P114" s="3" t="s">
        <v>3175</v>
      </c>
      <c r="Q114" s="3">
        <v>2023</v>
      </c>
      <c r="R114" s="3">
        <v>1574</v>
      </c>
      <c r="S114" s="5"/>
    </row>
    <row r="115" spans="1:19">
      <c r="A115" s="3" t="s">
        <v>3320</v>
      </c>
      <c r="B115" s="1" t="s">
        <v>3318</v>
      </c>
      <c r="C115" s="3" t="s">
        <v>31</v>
      </c>
      <c r="D115" s="5"/>
      <c r="E115" s="1" t="s">
        <v>3319</v>
      </c>
      <c r="F115" s="3" t="s">
        <v>3190</v>
      </c>
      <c r="G115" s="3" t="s">
        <v>3101</v>
      </c>
      <c r="H115" s="5"/>
      <c r="I115" s="5"/>
      <c r="J115" s="3" t="s">
        <v>3091</v>
      </c>
      <c r="K115" s="7">
        <v>14.75</v>
      </c>
      <c r="L115" s="3" t="s">
        <v>3103</v>
      </c>
      <c r="M115" s="1" t="s">
        <v>3321</v>
      </c>
      <c r="N115" s="1" t="s">
        <v>3322</v>
      </c>
      <c r="O115" s="8">
        <v>44593</v>
      </c>
      <c r="P115" s="3" t="s">
        <v>3175</v>
      </c>
      <c r="Q115" s="3">
        <v>2023</v>
      </c>
      <c r="R115" s="3">
        <v>1574</v>
      </c>
      <c r="S115" s="5"/>
    </row>
    <row r="116" spans="1:19">
      <c r="A116" s="3" t="s">
        <v>3325</v>
      </c>
      <c r="B116" s="1" t="s">
        <v>3323</v>
      </c>
      <c r="C116" s="3" t="s">
        <v>189</v>
      </c>
      <c r="D116" s="5"/>
      <c r="E116" s="1" t="s">
        <v>3324</v>
      </c>
      <c r="F116" s="3" t="s">
        <v>3154</v>
      </c>
      <c r="G116" s="3" t="s">
        <v>3107</v>
      </c>
      <c r="H116" s="5"/>
      <c r="I116" s="5"/>
      <c r="J116" s="3" t="s">
        <v>3084</v>
      </c>
      <c r="K116" s="7">
        <v>30</v>
      </c>
      <c r="L116" s="3" t="s">
        <v>5695</v>
      </c>
      <c r="M116" s="1"/>
      <c r="N116" s="1"/>
      <c r="O116" s="8">
        <v>44562</v>
      </c>
      <c r="P116" s="3" t="s">
        <v>3123</v>
      </c>
      <c r="Q116" s="3"/>
      <c r="R116" s="3">
        <v>1659</v>
      </c>
      <c r="S116" s="5"/>
    </row>
    <row r="117" spans="1:19">
      <c r="A117" s="3" t="s">
        <v>3327</v>
      </c>
      <c r="B117" s="1" t="s">
        <v>3326</v>
      </c>
      <c r="C117" s="3" t="s">
        <v>189</v>
      </c>
      <c r="D117" s="5"/>
      <c r="E117" s="1" t="s">
        <v>3324</v>
      </c>
      <c r="F117" s="3" t="s">
        <v>3154</v>
      </c>
      <c r="G117" s="3" t="s">
        <v>3107</v>
      </c>
      <c r="H117" s="5"/>
      <c r="I117" s="5"/>
      <c r="J117" s="3" t="s">
        <v>3084</v>
      </c>
      <c r="K117" s="7">
        <v>30</v>
      </c>
      <c r="L117" s="3" t="s">
        <v>5695</v>
      </c>
      <c r="M117" s="1"/>
      <c r="N117" s="1"/>
      <c r="O117" s="8">
        <v>44562</v>
      </c>
      <c r="P117" s="3" t="s">
        <v>3123</v>
      </c>
      <c r="Q117" s="3"/>
      <c r="R117" s="3">
        <v>1660</v>
      </c>
      <c r="S117" s="5"/>
    </row>
    <row r="118" spans="1:19">
      <c r="A118" s="3" t="s">
        <v>3329</v>
      </c>
      <c r="B118" s="1" t="s">
        <v>3328</v>
      </c>
      <c r="C118" s="3" t="s">
        <v>189</v>
      </c>
      <c r="D118" s="5"/>
      <c r="E118" s="1" t="s">
        <v>3324</v>
      </c>
      <c r="F118" s="3" t="s">
        <v>3154</v>
      </c>
      <c r="G118" s="3" t="s">
        <v>3107</v>
      </c>
      <c r="H118" s="5"/>
      <c r="I118" s="5"/>
      <c r="J118" s="3" t="s">
        <v>3084</v>
      </c>
      <c r="K118" s="7">
        <v>30</v>
      </c>
      <c r="L118" s="3" t="s">
        <v>5695</v>
      </c>
      <c r="M118" s="1"/>
      <c r="N118" s="1"/>
      <c r="O118" s="8">
        <v>44562</v>
      </c>
      <c r="P118" s="3" t="s">
        <v>3123</v>
      </c>
      <c r="Q118" s="3"/>
      <c r="R118" s="3">
        <v>1661</v>
      </c>
      <c r="S118" s="5"/>
    </row>
    <row r="119" spans="1:19">
      <c r="A119" s="3" t="s">
        <v>3345</v>
      </c>
      <c r="B119" s="1" t="s">
        <v>3343</v>
      </c>
      <c r="C119" s="3" t="s">
        <v>3124</v>
      </c>
      <c r="D119" s="5"/>
      <c r="E119" s="1" t="s">
        <v>3344</v>
      </c>
      <c r="F119" s="3" t="s">
        <v>3115</v>
      </c>
      <c r="G119" s="3" t="s">
        <v>3107</v>
      </c>
      <c r="H119" s="5"/>
      <c r="I119" s="5"/>
      <c r="J119" s="3" t="s">
        <v>3084</v>
      </c>
      <c r="K119" s="7">
        <v>25</v>
      </c>
      <c r="L119" s="3" t="s">
        <v>3346</v>
      </c>
      <c r="M119" s="1"/>
      <c r="N119" s="1" t="s">
        <v>3347</v>
      </c>
      <c r="O119" s="8">
        <v>44256</v>
      </c>
      <c r="P119" s="3" t="s">
        <v>3173</v>
      </c>
      <c r="Q119" s="3">
        <v>2019</v>
      </c>
      <c r="R119" s="3">
        <v>1139</v>
      </c>
      <c r="S119" s="5"/>
    </row>
    <row r="120" spans="1:19">
      <c r="A120" s="3" t="s">
        <v>1375</v>
      </c>
      <c r="B120" s="1" t="s">
        <v>1376</v>
      </c>
      <c r="C120" s="3" t="s">
        <v>189</v>
      </c>
      <c r="D120" s="5"/>
      <c r="E120" s="1" t="s">
        <v>5673</v>
      </c>
      <c r="F120" s="3" t="s">
        <v>3154</v>
      </c>
      <c r="G120" s="3" t="s">
        <v>3107</v>
      </c>
      <c r="H120" s="5"/>
      <c r="I120" s="5"/>
      <c r="J120" s="3" t="s">
        <v>3084</v>
      </c>
      <c r="K120" s="7">
        <v>31</v>
      </c>
      <c r="L120" s="3" t="s">
        <v>5695</v>
      </c>
      <c r="M120" s="1"/>
      <c r="N120" s="1" t="s">
        <v>5703</v>
      </c>
      <c r="O120" s="8">
        <v>43831</v>
      </c>
      <c r="P120" s="3" t="s">
        <v>3155</v>
      </c>
      <c r="Q120" s="3"/>
      <c r="R120" s="3">
        <v>1365</v>
      </c>
      <c r="S120" s="5"/>
    </row>
    <row r="121" spans="1:19">
      <c r="A121" s="3" t="s">
        <v>1378</v>
      </c>
      <c r="B121" s="1" t="s">
        <v>1379</v>
      </c>
      <c r="C121" s="3" t="s">
        <v>189</v>
      </c>
      <c r="D121" s="5"/>
      <c r="E121" s="1" t="s">
        <v>5674</v>
      </c>
      <c r="F121" s="3" t="s">
        <v>3154</v>
      </c>
      <c r="G121" s="3" t="s">
        <v>3107</v>
      </c>
      <c r="H121" s="5"/>
      <c r="I121" s="5"/>
      <c r="J121" s="3" t="s">
        <v>3084</v>
      </c>
      <c r="K121" s="7">
        <v>31</v>
      </c>
      <c r="L121" s="3" t="s">
        <v>5695</v>
      </c>
      <c r="M121" s="1"/>
      <c r="N121" s="1" t="s">
        <v>5703</v>
      </c>
      <c r="O121" s="8">
        <v>43831</v>
      </c>
      <c r="P121" s="3" t="s">
        <v>3155</v>
      </c>
      <c r="Q121" s="3"/>
      <c r="R121" s="3">
        <v>1366</v>
      </c>
      <c r="S121" s="5"/>
    </row>
    <row r="122" spans="1:19">
      <c r="A122" s="3" t="s">
        <v>3350</v>
      </c>
      <c r="B122" s="1" t="s">
        <v>3348</v>
      </c>
      <c r="C122" s="3" t="s">
        <v>3086</v>
      </c>
      <c r="D122" s="5"/>
      <c r="E122" s="1" t="s">
        <v>3349</v>
      </c>
      <c r="F122" s="3" t="s">
        <v>3087</v>
      </c>
      <c r="G122" s="3" t="s">
        <v>3082</v>
      </c>
      <c r="H122" s="5"/>
      <c r="I122" s="5"/>
      <c r="J122" s="3" t="s">
        <v>3084</v>
      </c>
      <c r="K122" s="7">
        <v>9</v>
      </c>
      <c r="L122" s="3" t="s">
        <v>3089</v>
      </c>
      <c r="M122" s="1"/>
      <c r="N122" s="1" t="s">
        <v>3090</v>
      </c>
      <c r="O122" s="8">
        <v>43556</v>
      </c>
      <c r="P122" s="3" t="s">
        <v>3081</v>
      </c>
      <c r="Q122" s="3"/>
      <c r="R122" s="3">
        <v>802</v>
      </c>
      <c r="S122" s="5"/>
    </row>
    <row r="123" spans="1:19">
      <c r="A123" s="3" t="s">
        <v>3353</v>
      </c>
      <c r="B123" s="1" t="s">
        <v>3351</v>
      </c>
      <c r="C123" s="3" t="s">
        <v>3086</v>
      </c>
      <c r="D123" s="5"/>
      <c r="E123" s="1" t="s">
        <v>3352</v>
      </c>
      <c r="F123" s="3" t="s">
        <v>3087</v>
      </c>
      <c r="G123" s="3" t="s">
        <v>3082</v>
      </c>
      <c r="H123" s="5"/>
      <c r="I123" s="5"/>
      <c r="J123" s="3" t="s">
        <v>3084</v>
      </c>
      <c r="K123" s="7">
        <v>21</v>
      </c>
      <c r="L123" s="3" t="s">
        <v>3089</v>
      </c>
      <c r="M123" s="1"/>
      <c r="N123" s="1" t="s">
        <v>3312</v>
      </c>
      <c r="O123" s="8">
        <v>43556</v>
      </c>
      <c r="P123" s="3" t="s">
        <v>3081</v>
      </c>
      <c r="Q123" s="3"/>
      <c r="R123" s="3">
        <v>803</v>
      </c>
      <c r="S123" s="5"/>
    </row>
    <row r="124" spans="1:19">
      <c r="A124" s="3" t="s">
        <v>1520</v>
      </c>
      <c r="B124" s="1" t="s">
        <v>1521</v>
      </c>
      <c r="C124" s="3" t="s">
        <v>3124</v>
      </c>
      <c r="D124" s="5"/>
      <c r="E124" s="1" t="s">
        <v>5675</v>
      </c>
      <c r="F124" s="3" t="s">
        <v>3250</v>
      </c>
      <c r="G124" s="3" t="s">
        <v>3107</v>
      </c>
      <c r="H124" s="5"/>
      <c r="I124" s="5"/>
      <c r="J124" s="3" t="s">
        <v>3104</v>
      </c>
      <c r="K124" s="7">
        <v>25</v>
      </c>
      <c r="L124" s="3" t="s">
        <v>3357</v>
      </c>
      <c r="M124" s="1"/>
      <c r="N124" s="1" t="s">
        <v>1328</v>
      </c>
      <c r="O124" s="8">
        <v>44256</v>
      </c>
      <c r="P124" s="3" t="s">
        <v>3112</v>
      </c>
      <c r="Q124" s="3">
        <v>2021</v>
      </c>
      <c r="R124" s="3">
        <v>1548</v>
      </c>
      <c r="S124" s="5"/>
    </row>
    <row r="125" spans="1:19">
      <c r="A125" s="3" t="s">
        <v>3360</v>
      </c>
      <c r="B125" s="1" t="s">
        <v>3358</v>
      </c>
      <c r="C125" s="3" t="s">
        <v>3086</v>
      </c>
      <c r="D125" s="5"/>
      <c r="E125" s="1" t="s">
        <v>3359</v>
      </c>
      <c r="F125" s="3" t="s">
        <v>3127</v>
      </c>
      <c r="G125" s="3" t="s">
        <v>3082</v>
      </c>
      <c r="H125" s="5"/>
      <c r="I125" s="5"/>
      <c r="J125" s="3" t="s">
        <v>3084</v>
      </c>
      <c r="K125" s="7">
        <v>1.6</v>
      </c>
      <c r="L125" s="3"/>
      <c r="M125" s="1"/>
      <c r="N125" s="1"/>
      <c r="O125" s="8">
        <v>44044</v>
      </c>
      <c r="P125" s="3" t="s">
        <v>3332</v>
      </c>
      <c r="Q125" s="3"/>
      <c r="R125" s="3">
        <v>674</v>
      </c>
      <c r="S125" s="5"/>
    </row>
    <row r="126" spans="1:19">
      <c r="A126" s="3" t="s">
        <v>3360</v>
      </c>
      <c r="B126" s="1" t="s">
        <v>3358</v>
      </c>
      <c r="C126" s="3" t="s">
        <v>3086</v>
      </c>
      <c r="D126" s="5"/>
      <c r="E126" s="1" t="s">
        <v>3359</v>
      </c>
      <c r="F126" s="3" t="s">
        <v>3127</v>
      </c>
      <c r="G126" s="3" t="s">
        <v>3082</v>
      </c>
      <c r="H126" s="5"/>
      <c r="I126" s="5"/>
      <c r="J126" s="3" t="s">
        <v>3091</v>
      </c>
      <c r="K126" s="7">
        <v>3.2</v>
      </c>
      <c r="L126" s="3"/>
      <c r="M126" s="1"/>
      <c r="N126" s="1"/>
      <c r="O126" s="8">
        <v>44044</v>
      </c>
      <c r="P126" s="3" t="s">
        <v>3332</v>
      </c>
      <c r="Q126" s="3"/>
      <c r="R126" s="3">
        <v>674</v>
      </c>
      <c r="S126" s="5"/>
    </row>
    <row r="127" spans="1:19">
      <c r="A127" s="3" t="s">
        <v>3360</v>
      </c>
      <c r="B127" s="1" t="s">
        <v>3358</v>
      </c>
      <c r="C127" s="3" t="s">
        <v>3086</v>
      </c>
      <c r="D127" s="5"/>
      <c r="E127" s="1" t="s">
        <v>3359</v>
      </c>
      <c r="F127" s="3" t="s">
        <v>3127</v>
      </c>
      <c r="G127" s="3" t="s">
        <v>3082</v>
      </c>
      <c r="H127" s="5"/>
      <c r="I127" s="5"/>
      <c r="J127" s="3" t="s">
        <v>3104</v>
      </c>
      <c r="K127" s="7">
        <v>3.2</v>
      </c>
      <c r="L127" s="3"/>
      <c r="M127" s="1"/>
      <c r="N127" s="1"/>
      <c r="O127" s="8">
        <v>44044</v>
      </c>
      <c r="P127" s="3" t="s">
        <v>3332</v>
      </c>
      <c r="Q127" s="3"/>
      <c r="R127" s="3">
        <v>674</v>
      </c>
      <c r="S127" s="5"/>
    </row>
    <row r="128" spans="1:19">
      <c r="A128" s="3" t="s">
        <v>3360</v>
      </c>
      <c r="B128" s="1" t="s">
        <v>3358</v>
      </c>
      <c r="C128" s="3" t="s">
        <v>3086</v>
      </c>
      <c r="D128" s="5"/>
      <c r="E128" s="1" t="s">
        <v>3359</v>
      </c>
      <c r="F128" s="3" t="s">
        <v>3127</v>
      </c>
      <c r="G128" s="3" t="s">
        <v>3082</v>
      </c>
      <c r="H128" s="5"/>
      <c r="I128" s="5"/>
      <c r="J128" s="3" t="s">
        <v>3105</v>
      </c>
      <c r="K128" s="7">
        <v>3.2</v>
      </c>
      <c r="L128" s="3"/>
      <c r="M128" s="1"/>
      <c r="N128" s="1"/>
      <c r="O128" s="8">
        <v>44044</v>
      </c>
      <c r="P128" s="3" t="s">
        <v>3332</v>
      </c>
      <c r="Q128" s="3"/>
      <c r="R128" s="3">
        <v>674</v>
      </c>
      <c r="S128" s="5"/>
    </row>
    <row r="129" spans="1:19">
      <c r="A129" s="3" t="s">
        <v>3360</v>
      </c>
      <c r="B129" s="1" t="s">
        <v>3358</v>
      </c>
      <c r="C129" s="3" t="s">
        <v>3086</v>
      </c>
      <c r="D129" s="5"/>
      <c r="E129" s="1" t="s">
        <v>3359</v>
      </c>
      <c r="F129" s="3" t="s">
        <v>3127</v>
      </c>
      <c r="G129" s="3" t="s">
        <v>3082</v>
      </c>
      <c r="H129" s="5"/>
      <c r="I129" s="5"/>
      <c r="J129" s="3" t="s">
        <v>3204</v>
      </c>
      <c r="K129" s="7">
        <v>4.8</v>
      </c>
      <c r="L129" s="3"/>
      <c r="M129" s="1"/>
      <c r="N129" s="1"/>
      <c r="O129" s="8">
        <v>44044</v>
      </c>
      <c r="P129" s="3" t="s">
        <v>3332</v>
      </c>
      <c r="Q129" s="3"/>
      <c r="R129" s="3">
        <v>674</v>
      </c>
      <c r="S129" s="5"/>
    </row>
    <row r="130" spans="1:19">
      <c r="A130" s="3" t="s">
        <v>3360</v>
      </c>
      <c r="B130" s="1" t="s">
        <v>3358</v>
      </c>
      <c r="C130" s="3" t="s">
        <v>3086</v>
      </c>
      <c r="D130" s="5"/>
      <c r="E130" s="1" t="s">
        <v>3359</v>
      </c>
      <c r="F130" s="3" t="s">
        <v>3127</v>
      </c>
      <c r="G130" s="3" t="s">
        <v>3082</v>
      </c>
      <c r="H130" s="5"/>
      <c r="I130" s="5"/>
      <c r="J130" s="3" t="s">
        <v>3205</v>
      </c>
      <c r="K130" s="7">
        <v>3.2</v>
      </c>
      <c r="L130" s="3"/>
      <c r="M130" s="1"/>
      <c r="N130" s="1"/>
      <c r="O130" s="8">
        <v>44044</v>
      </c>
      <c r="P130" s="3" t="s">
        <v>3332</v>
      </c>
      <c r="Q130" s="3"/>
      <c r="R130" s="3">
        <v>674</v>
      </c>
      <c r="S130" s="5"/>
    </row>
    <row r="131" spans="1:19">
      <c r="A131" s="3" t="s">
        <v>3360</v>
      </c>
      <c r="B131" s="1" t="s">
        <v>3358</v>
      </c>
      <c r="C131" s="3" t="s">
        <v>3086</v>
      </c>
      <c r="D131" s="5"/>
      <c r="E131" s="1" t="s">
        <v>3359</v>
      </c>
      <c r="F131" s="3" t="s">
        <v>3127</v>
      </c>
      <c r="G131" s="3" t="s">
        <v>3082</v>
      </c>
      <c r="H131" s="5"/>
      <c r="I131" s="5"/>
      <c r="J131" s="3" t="s">
        <v>3206</v>
      </c>
      <c r="K131" s="7">
        <v>3.2</v>
      </c>
      <c r="L131" s="3"/>
      <c r="M131" s="1"/>
      <c r="N131" s="1"/>
      <c r="O131" s="8">
        <v>44044</v>
      </c>
      <c r="P131" s="3" t="s">
        <v>3332</v>
      </c>
      <c r="Q131" s="3"/>
      <c r="R131" s="3">
        <v>674</v>
      </c>
      <c r="S131" s="5"/>
    </row>
    <row r="132" spans="1:19">
      <c r="A132" s="3" t="s">
        <v>3360</v>
      </c>
      <c r="B132" s="1" t="s">
        <v>3358</v>
      </c>
      <c r="C132" s="3" t="s">
        <v>3086</v>
      </c>
      <c r="D132" s="5"/>
      <c r="E132" s="1" t="s">
        <v>3359</v>
      </c>
      <c r="F132" s="3" t="s">
        <v>3127</v>
      </c>
      <c r="G132" s="3" t="s">
        <v>3082</v>
      </c>
      <c r="H132" s="5"/>
      <c r="I132" s="5"/>
      <c r="J132" s="3" t="s">
        <v>3273</v>
      </c>
      <c r="K132" s="7">
        <v>3.2</v>
      </c>
      <c r="L132" s="3"/>
      <c r="M132" s="1"/>
      <c r="N132" s="1"/>
      <c r="O132" s="8">
        <v>44044</v>
      </c>
      <c r="P132" s="3" t="s">
        <v>3332</v>
      </c>
      <c r="Q132" s="3"/>
      <c r="R132" s="3">
        <v>674</v>
      </c>
      <c r="S132" s="5"/>
    </row>
    <row r="133" spans="1:19">
      <c r="A133" s="3" t="s">
        <v>3360</v>
      </c>
      <c r="B133" s="1" t="s">
        <v>3358</v>
      </c>
      <c r="C133" s="3" t="s">
        <v>3086</v>
      </c>
      <c r="D133" s="5"/>
      <c r="E133" s="1" t="s">
        <v>3359</v>
      </c>
      <c r="F133" s="3" t="s">
        <v>3127</v>
      </c>
      <c r="G133" s="3" t="s">
        <v>3082</v>
      </c>
      <c r="H133" s="5"/>
      <c r="I133" s="5"/>
      <c r="J133" s="3" t="s">
        <v>3274</v>
      </c>
      <c r="K133" s="7">
        <v>3.2</v>
      </c>
      <c r="L133" s="3"/>
      <c r="M133" s="1"/>
      <c r="N133" s="1"/>
      <c r="O133" s="8">
        <v>44044</v>
      </c>
      <c r="P133" s="3" t="s">
        <v>3332</v>
      </c>
      <c r="Q133" s="3"/>
      <c r="R133" s="3">
        <v>674</v>
      </c>
      <c r="S133" s="5"/>
    </row>
    <row r="134" spans="1:19">
      <c r="A134" s="3" t="s">
        <v>3363</v>
      </c>
      <c r="B134" s="1" t="s">
        <v>3361</v>
      </c>
      <c r="C134" s="3" t="s">
        <v>3086</v>
      </c>
      <c r="D134" s="5"/>
      <c r="E134" s="1" t="s">
        <v>3362</v>
      </c>
      <c r="F134" s="3" t="s">
        <v>3127</v>
      </c>
      <c r="G134" s="3" t="s">
        <v>3082</v>
      </c>
      <c r="H134" s="5"/>
      <c r="I134" s="5"/>
      <c r="J134" s="3" t="s">
        <v>3084</v>
      </c>
      <c r="K134" s="7">
        <v>3.2</v>
      </c>
      <c r="L134" s="3"/>
      <c r="M134" s="1"/>
      <c r="N134" s="1"/>
      <c r="O134" s="8">
        <v>44044</v>
      </c>
      <c r="P134" s="3" t="s">
        <v>3332</v>
      </c>
      <c r="Q134" s="3"/>
      <c r="R134" s="3">
        <v>675</v>
      </c>
      <c r="S134" s="5"/>
    </row>
    <row r="135" spans="1:19">
      <c r="A135" s="3" t="s">
        <v>3363</v>
      </c>
      <c r="B135" s="1" t="s">
        <v>3361</v>
      </c>
      <c r="C135" s="3" t="s">
        <v>3086</v>
      </c>
      <c r="D135" s="5"/>
      <c r="E135" s="1" t="s">
        <v>3362</v>
      </c>
      <c r="F135" s="3" t="s">
        <v>3127</v>
      </c>
      <c r="G135" s="3" t="s">
        <v>3082</v>
      </c>
      <c r="H135" s="5"/>
      <c r="I135" s="5"/>
      <c r="J135" s="3" t="s">
        <v>3091</v>
      </c>
      <c r="K135" s="7">
        <v>3.2</v>
      </c>
      <c r="L135" s="3"/>
      <c r="M135" s="1"/>
      <c r="N135" s="1"/>
      <c r="O135" s="8">
        <v>44044</v>
      </c>
      <c r="P135" s="3" t="s">
        <v>3332</v>
      </c>
      <c r="Q135" s="3"/>
      <c r="R135" s="3">
        <v>675</v>
      </c>
      <c r="S135" s="5"/>
    </row>
    <row r="136" spans="1:19">
      <c r="A136" s="3" t="s">
        <v>3363</v>
      </c>
      <c r="B136" s="1" t="s">
        <v>3361</v>
      </c>
      <c r="C136" s="3" t="s">
        <v>3086</v>
      </c>
      <c r="D136" s="5"/>
      <c r="E136" s="1" t="s">
        <v>3362</v>
      </c>
      <c r="F136" s="3" t="s">
        <v>3127</v>
      </c>
      <c r="G136" s="3" t="s">
        <v>3082</v>
      </c>
      <c r="H136" s="5"/>
      <c r="I136" s="5"/>
      <c r="J136" s="3" t="s">
        <v>3104</v>
      </c>
      <c r="K136" s="7">
        <v>3.2</v>
      </c>
      <c r="L136" s="3"/>
      <c r="M136" s="1"/>
      <c r="N136" s="1"/>
      <c r="O136" s="8">
        <v>44044</v>
      </c>
      <c r="P136" s="3" t="s">
        <v>3332</v>
      </c>
      <c r="Q136" s="3"/>
      <c r="R136" s="3">
        <v>675</v>
      </c>
      <c r="S136" s="5"/>
    </row>
    <row r="137" spans="1:19">
      <c r="A137" s="3" t="s">
        <v>3363</v>
      </c>
      <c r="B137" s="1" t="s">
        <v>3361</v>
      </c>
      <c r="C137" s="3" t="s">
        <v>3086</v>
      </c>
      <c r="D137" s="5"/>
      <c r="E137" s="1" t="s">
        <v>3362</v>
      </c>
      <c r="F137" s="3" t="s">
        <v>3127</v>
      </c>
      <c r="G137" s="3" t="s">
        <v>3082</v>
      </c>
      <c r="H137" s="5"/>
      <c r="I137" s="5"/>
      <c r="J137" s="3" t="s">
        <v>3105</v>
      </c>
      <c r="K137" s="7">
        <v>3.2</v>
      </c>
      <c r="L137" s="3"/>
      <c r="M137" s="1"/>
      <c r="N137" s="1"/>
      <c r="O137" s="8">
        <v>44044</v>
      </c>
      <c r="P137" s="3" t="s">
        <v>3332</v>
      </c>
      <c r="Q137" s="3"/>
      <c r="R137" s="3">
        <v>675</v>
      </c>
      <c r="S137" s="5"/>
    </row>
    <row r="138" spans="1:19">
      <c r="A138" s="3" t="s">
        <v>3363</v>
      </c>
      <c r="B138" s="1" t="s">
        <v>3361</v>
      </c>
      <c r="C138" s="3" t="s">
        <v>3086</v>
      </c>
      <c r="D138" s="5"/>
      <c r="E138" s="1" t="s">
        <v>3362</v>
      </c>
      <c r="F138" s="3" t="s">
        <v>3127</v>
      </c>
      <c r="G138" s="3" t="s">
        <v>3082</v>
      </c>
      <c r="H138" s="5"/>
      <c r="I138" s="5"/>
      <c r="J138" s="3" t="s">
        <v>3204</v>
      </c>
      <c r="K138" s="7">
        <v>3.2</v>
      </c>
      <c r="L138" s="3"/>
      <c r="M138" s="1"/>
      <c r="N138" s="1"/>
      <c r="O138" s="8">
        <v>44044</v>
      </c>
      <c r="P138" s="3" t="s">
        <v>3332</v>
      </c>
      <c r="Q138" s="3"/>
      <c r="R138" s="3">
        <v>675</v>
      </c>
      <c r="S138" s="5"/>
    </row>
    <row r="139" spans="1:19">
      <c r="A139" s="3" t="s">
        <v>3363</v>
      </c>
      <c r="B139" s="1" t="s">
        <v>3361</v>
      </c>
      <c r="C139" s="3" t="s">
        <v>3086</v>
      </c>
      <c r="D139" s="5"/>
      <c r="E139" s="1" t="s">
        <v>3362</v>
      </c>
      <c r="F139" s="3" t="s">
        <v>3127</v>
      </c>
      <c r="G139" s="3" t="s">
        <v>3082</v>
      </c>
      <c r="H139" s="5"/>
      <c r="I139" s="5"/>
      <c r="J139" s="3" t="s">
        <v>3205</v>
      </c>
      <c r="K139" s="7">
        <v>3.2</v>
      </c>
      <c r="L139" s="3"/>
      <c r="M139" s="1"/>
      <c r="N139" s="1"/>
      <c r="O139" s="8">
        <v>44044</v>
      </c>
      <c r="P139" s="3" t="s">
        <v>3332</v>
      </c>
      <c r="Q139" s="3"/>
      <c r="R139" s="3">
        <v>675</v>
      </c>
      <c r="S139" s="5"/>
    </row>
    <row r="140" spans="1:19">
      <c r="A140" s="3" t="s">
        <v>5634</v>
      </c>
      <c r="B140" s="1" t="s">
        <v>5648</v>
      </c>
      <c r="C140" s="3" t="s">
        <v>189</v>
      </c>
      <c r="D140" s="5"/>
      <c r="E140" s="1" t="s">
        <v>5676</v>
      </c>
      <c r="F140" s="3" t="s">
        <v>3087</v>
      </c>
      <c r="G140" s="3" t="s">
        <v>3082</v>
      </c>
      <c r="H140" s="5"/>
      <c r="I140" s="5"/>
      <c r="J140" s="3" t="s">
        <v>3084</v>
      </c>
      <c r="K140" s="7">
        <v>30</v>
      </c>
      <c r="L140" s="3" t="s">
        <v>5695</v>
      </c>
      <c r="M140" s="1"/>
      <c r="N140" s="1" t="s">
        <v>5704</v>
      </c>
      <c r="O140" s="8">
        <v>43709</v>
      </c>
      <c r="P140" s="3" t="s">
        <v>3155</v>
      </c>
      <c r="Q140" s="3"/>
      <c r="R140" s="3">
        <v>1367</v>
      </c>
      <c r="S140" s="5"/>
    </row>
    <row r="141" spans="1:19">
      <c r="A141" s="3" t="s">
        <v>5635</v>
      </c>
      <c r="B141" s="1" t="s">
        <v>5649</v>
      </c>
      <c r="C141" s="3" t="s">
        <v>189</v>
      </c>
      <c r="D141" s="5"/>
      <c r="E141" s="1" t="s">
        <v>5676</v>
      </c>
      <c r="F141" s="3" t="s">
        <v>3087</v>
      </c>
      <c r="G141" s="3" t="s">
        <v>3082</v>
      </c>
      <c r="H141" s="5"/>
      <c r="I141" s="5"/>
      <c r="J141" s="3" t="s">
        <v>3084</v>
      </c>
      <c r="K141" s="7">
        <v>30</v>
      </c>
      <c r="L141" s="3" t="s">
        <v>5695</v>
      </c>
      <c r="M141" s="1"/>
      <c r="N141" s="1" t="s">
        <v>5704</v>
      </c>
      <c r="O141" s="8">
        <v>43709</v>
      </c>
      <c r="P141" s="3" t="s">
        <v>3155</v>
      </c>
      <c r="Q141" s="3"/>
      <c r="R141" s="3">
        <v>1368</v>
      </c>
      <c r="S141" s="5"/>
    </row>
    <row r="142" spans="1:19">
      <c r="A142" s="3" t="s">
        <v>5636</v>
      </c>
      <c r="B142" s="1" t="s">
        <v>5650</v>
      </c>
      <c r="C142" s="3" t="s">
        <v>189</v>
      </c>
      <c r="D142" s="5"/>
      <c r="E142" s="1" t="s">
        <v>5676</v>
      </c>
      <c r="F142" s="3" t="s">
        <v>3087</v>
      </c>
      <c r="G142" s="3" t="s">
        <v>3082</v>
      </c>
      <c r="H142" s="5"/>
      <c r="I142" s="5"/>
      <c r="J142" s="3" t="s">
        <v>3084</v>
      </c>
      <c r="K142" s="7">
        <v>30</v>
      </c>
      <c r="L142" s="3" t="s">
        <v>5695</v>
      </c>
      <c r="M142" s="1"/>
      <c r="N142" s="1" t="s">
        <v>5704</v>
      </c>
      <c r="O142" s="8">
        <v>43709</v>
      </c>
      <c r="P142" s="3" t="s">
        <v>3155</v>
      </c>
      <c r="Q142" s="3"/>
      <c r="R142" s="3">
        <v>1369</v>
      </c>
      <c r="S142" s="5"/>
    </row>
    <row r="143" spans="1:19">
      <c r="A143" s="3" t="s">
        <v>5637</v>
      </c>
      <c r="B143" s="1" t="s">
        <v>5651</v>
      </c>
      <c r="C143" s="3" t="s">
        <v>189</v>
      </c>
      <c r="D143" s="5"/>
      <c r="E143" s="1" t="s">
        <v>5676</v>
      </c>
      <c r="F143" s="3" t="s">
        <v>3087</v>
      </c>
      <c r="G143" s="3" t="s">
        <v>3082</v>
      </c>
      <c r="H143" s="5"/>
      <c r="I143" s="5"/>
      <c r="J143" s="3" t="s">
        <v>3084</v>
      </c>
      <c r="K143" s="7">
        <v>30</v>
      </c>
      <c r="L143" s="3" t="s">
        <v>5695</v>
      </c>
      <c r="M143" s="1"/>
      <c r="N143" s="1" t="s">
        <v>5704</v>
      </c>
      <c r="O143" s="8">
        <v>43709</v>
      </c>
      <c r="P143" s="3" t="s">
        <v>3155</v>
      </c>
      <c r="Q143" s="3"/>
      <c r="R143" s="3">
        <v>1370</v>
      </c>
      <c r="S143" s="5"/>
    </row>
    <row r="144" spans="1:19">
      <c r="A144" s="3" t="s">
        <v>3366</v>
      </c>
      <c r="B144" s="1" t="s">
        <v>3364</v>
      </c>
      <c r="C144" s="3" t="s">
        <v>31</v>
      </c>
      <c r="D144" s="5"/>
      <c r="E144" s="1" t="s">
        <v>3365</v>
      </c>
      <c r="F144" s="3" t="s">
        <v>3109</v>
      </c>
      <c r="G144" s="3" t="s">
        <v>3107</v>
      </c>
      <c r="H144" s="5"/>
      <c r="I144" s="5"/>
      <c r="J144" s="3" t="s">
        <v>3084</v>
      </c>
      <c r="K144" s="7">
        <v>8.3330000000000002</v>
      </c>
      <c r="L144" s="3" t="s">
        <v>3103</v>
      </c>
      <c r="M144" s="1" t="s">
        <v>3367</v>
      </c>
      <c r="N144" s="1" t="s">
        <v>3368</v>
      </c>
      <c r="O144" s="8">
        <v>44378</v>
      </c>
      <c r="P144" s="3" t="s">
        <v>3159</v>
      </c>
      <c r="Q144" s="3">
        <v>2019</v>
      </c>
      <c r="R144" s="3">
        <v>1462</v>
      </c>
      <c r="S144" s="5"/>
    </row>
    <row r="145" spans="1:19">
      <c r="A145" s="3" t="s">
        <v>3366</v>
      </c>
      <c r="B145" s="1" t="s">
        <v>3364</v>
      </c>
      <c r="C145" s="3" t="s">
        <v>31</v>
      </c>
      <c r="D145" s="5"/>
      <c r="E145" s="1" t="s">
        <v>3365</v>
      </c>
      <c r="F145" s="3" t="s">
        <v>3109</v>
      </c>
      <c r="G145" s="3" t="s">
        <v>3107</v>
      </c>
      <c r="H145" s="5"/>
      <c r="I145" s="5"/>
      <c r="J145" s="3" t="s">
        <v>3091</v>
      </c>
      <c r="K145" s="7">
        <v>8.3330000000000002</v>
      </c>
      <c r="L145" s="3" t="s">
        <v>3103</v>
      </c>
      <c r="M145" s="1" t="s">
        <v>3367</v>
      </c>
      <c r="N145" s="1" t="s">
        <v>3368</v>
      </c>
      <c r="O145" s="8">
        <v>44378</v>
      </c>
      <c r="P145" s="3" t="s">
        <v>3159</v>
      </c>
      <c r="Q145" s="3">
        <v>2019</v>
      </c>
      <c r="R145" s="3">
        <v>1462</v>
      </c>
      <c r="S145" s="5"/>
    </row>
    <row r="146" spans="1:19">
      <c r="A146" s="3" t="s">
        <v>3366</v>
      </c>
      <c r="B146" s="1" t="s">
        <v>3364</v>
      </c>
      <c r="C146" s="3" t="s">
        <v>31</v>
      </c>
      <c r="D146" s="5"/>
      <c r="E146" s="1" t="s">
        <v>3365</v>
      </c>
      <c r="F146" s="3" t="s">
        <v>3109</v>
      </c>
      <c r="G146" s="3" t="s">
        <v>3107</v>
      </c>
      <c r="H146" s="5"/>
      <c r="I146" s="5"/>
      <c r="J146" s="3" t="s">
        <v>3104</v>
      </c>
      <c r="K146" s="7">
        <v>8.3330000000000002</v>
      </c>
      <c r="L146" s="3" t="s">
        <v>3103</v>
      </c>
      <c r="M146" s="1" t="s">
        <v>3367</v>
      </c>
      <c r="N146" s="1" t="s">
        <v>3368</v>
      </c>
      <c r="O146" s="8">
        <v>44378</v>
      </c>
      <c r="P146" s="3" t="s">
        <v>3159</v>
      </c>
      <c r="Q146" s="3">
        <v>2019</v>
      </c>
      <c r="R146" s="3">
        <v>1462</v>
      </c>
      <c r="S146" s="5"/>
    </row>
    <row r="147" spans="1:19">
      <c r="A147" s="3" t="s">
        <v>3372</v>
      </c>
      <c r="B147" s="1" t="s">
        <v>3370</v>
      </c>
      <c r="C147" s="3" t="s">
        <v>31</v>
      </c>
      <c r="D147" s="5"/>
      <c r="E147" s="1" t="s">
        <v>3371</v>
      </c>
      <c r="F147" s="3" t="s">
        <v>3102</v>
      </c>
      <c r="G147" s="3" t="s">
        <v>3101</v>
      </c>
      <c r="H147" s="5"/>
      <c r="I147" s="5"/>
      <c r="J147" s="3" t="s">
        <v>3084</v>
      </c>
      <c r="K147" s="7">
        <v>4.5</v>
      </c>
      <c r="L147" s="3" t="s">
        <v>3103</v>
      </c>
      <c r="M147" s="1" t="s">
        <v>3187</v>
      </c>
      <c r="N147" s="1" t="s">
        <v>3373</v>
      </c>
      <c r="O147" s="8">
        <v>44075</v>
      </c>
      <c r="P147" s="3" t="s">
        <v>3159</v>
      </c>
      <c r="Q147" s="3">
        <v>2019</v>
      </c>
      <c r="R147" s="3">
        <v>1463</v>
      </c>
      <c r="S147" s="5"/>
    </row>
    <row r="148" spans="1:19">
      <c r="A148" s="3" t="s">
        <v>3376</v>
      </c>
      <c r="B148" s="1" t="s">
        <v>3374</v>
      </c>
      <c r="C148" s="3" t="s">
        <v>3086</v>
      </c>
      <c r="D148" s="5" t="s">
        <v>3627</v>
      </c>
      <c r="E148" s="1" t="s">
        <v>3375</v>
      </c>
      <c r="F148" s="3" t="s">
        <v>3087</v>
      </c>
      <c r="G148" s="3" t="s">
        <v>3082</v>
      </c>
      <c r="H148" s="5"/>
      <c r="I148" s="5"/>
      <c r="J148" s="3" t="s">
        <v>3084</v>
      </c>
      <c r="K148" s="7">
        <v>25.2</v>
      </c>
      <c r="L148" s="3" t="s">
        <v>3089</v>
      </c>
      <c r="M148" s="1"/>
      <c r="N148" s="1" t="s">
        <v>5705</v>
      </c>
      <c r="O148" s="8">
        <v>43770</v>
      </c>
      <c r="P148" s="3" t="s">
        <v>3173</v>
      </c>
      <c r="Q148" s="3">
        <v>2019</v>
      </c>
      <c r="R148" s="3">
        <v>1153</v>
      </c>
      <c r="S148" s="5"/>
    </row>
    <row r="149" spans="1:19">
      <c r="A149" s="3" t="s">
        <v>3379</v>
      </c>
      <c r="B149" s="1" t="s">
        <v>3377</v>
      </c>
      <c r="C149" s="3" t="s">
        <v>3086</v>
      </c>
      <c r="D149" s="5" t="s">
        <v>3627</v>
      </c>
      <c r="E149" s="1" t="s">
        <v>3378</v>
      </c>
      <c r="F149" s="3" t="s">
        <v>3087</v>
      </c>
      <c r="G149" s="3" t="s">
        <v>3082</v>
      </c>
      <c r="H149" s="5"/>
      <c r="I149" s="5"/>
      <c r="J149" s="3" t="s">
        <v>3084</v>
      </c>
      <c r="K149" s="7">
        <v>23.1</v>
      </c>
      <c r="L149" s="3" t="s">
        <v>3089</v>
      </c>
      <c r="M149" s="1"/>
      <c r="N149" s="1" t="s">
        <v>5705</v>
      </c>
      <c r="O149" s="8">
        <v>43770</v>
      </c>
      <c r="P149" s="3" t="s">
        <v>3173</v>
      </c>
      <c r="Q149" s="3">
        <v>2019</v>
      </c>
      <c r="R149" s="3">
        <v>1154</v>
      </c>
      <c r="S149" s="5"/>
    </row>
    <row r="150" spans="1:19">
      <c r="A150" s="3" t="s">
        <v>3382</v>
      </c>
      <c r="B150" s="1" t="s">
        <v>3380</v>
      </c>
      <c r="C150" s="3" t="s">
        <v>189</v>
      </c>
      <c r="D150" s="5"/>
      <c r="E150" s="1" t="s">
        <v>3381</v>
      </c>
      <c r="F150" s="3" t="s">
        <v>3127</v>
      </c>
      <c r="G150" s="3" t="s">
        <v>3082</v>
      </c>
      <c r="H150" s="5"/>
      <c r="I150" s="5"/>
      <c r="J150" s="3" t="s">
        <v>3084</v>
      </c>
      <c r="K150" s="7">
        <v>24</v>
      </c>
      <c r="L150" s="3" t="s">
        <v>5695</v>
      </c>
      <c r="M150" s="1"/>
      <c r="N150" s="1"/>
      <c r="O150" s="8">
        <v>44562</v>
      </c>
      <c r="P150" s="3" t="s">
        <v>3123</v>
      </c>
      <c r="Q150" s="3"/>
      <c r="R150" s="3">
        <v>1665</v>
      </c>
      <c r="S150" s="5"/>
    </row>
    <row r="151" spans="1:19">
      <c r="A151" s="3" t="s">
        <v>3384</v>
      </c>
      <c r="B151" s="1" t="s">
        <v>3383</v>
      </c>
      <c r="C151" s="3" t="s">
        <v>189</v>
      </c>
      <c r="D151" s="5"/>
      <c r="E151" s="1" t="s">
        <v>3381</v>
      </c>
      <c r="F151" s="3" t="s">
        <v>3127</v>
      </c>
      <c r="G151" s="3" t="s">
        <v>3082</v>
      </c>
      <c r="H151" s="5"/>
      <c r="I151" s="5"/>
      <c r="J151" s="3" t="s">
        <v>3084</v>
      </c>
      <c r="K151" s="7">
        <v>24</v>
      </c>
      <c r="L151" s="3" t="s">
        <v>5695</v>
      </c>
      <c r="M151" s="1"/>
      <c r="N151" s="1"/>
      <c r="O151" s="8">
        <v>44562</v>
      </c>
      <c r="P151" s="3" t="s">
        <v>3123</v>
      </c>
      <c r="Q151" s="3"/>
      <c r="R151" s="3">
        <v>1666</v>
      </c>
      <c r="S151" s="5"/>
    </row>
    <row r="152" spans="1:19">
      <c r="A152" s="3" t="s">
        <v>3386</v>
      </c>
      <c r="B152" s="1" t="s">
        <v>3385</v>
      </c>
      <c r="C152" s="3" t="s">
        <v>189</v>
      </c>
      <c r="D152" s="5"/>
      <c r="E152" s="1" t="s">
        <v>3381</v>
      </c>
      <c r="F152" s="3" t="s">
        <v>3127</v>
      </c>
      <c r="G152" s="3" t="s">
        <v>3082</v>
      </c>
      <c r="H152" s="5"/>
      <c r="I152" s="5"/>
      <c r="J152" s="3" t="s">
        <v>3084</v>
      </c>
      <c r="K152" s="7">
        <v>24</v>
      </c>
      <c r="L152" s="3" t="s">
        <v>5695</v>
      </c>
      <c r="M152" s="1"/>
      <c r="N152" s="1"/>
      <c r="O152" s="8">
        <v>44562</v>
      </c>
      <c r="P152" s="3" t="s">
        <v>3123</v>
      </c>
      <c r="Q152" s="3"/>
      <c r="R152" s="3">
        <v>1667</v>
      </c>
      <c r="S152" s="5"/>
    </row>
    <row r="153" spans="1:19">
      <c r="A153" s="3" t="s">
        <v>3388</v>
      </c>
      <c r="B153" s="1" t="s">
        <v>3387</v>
      </c>
      <c r="C153" s="3" t="s">
        <v>189</v>
      </c>
      <c r="D153" s="5"/>
      <c r="E153" s="1" t="s">
        <v>3381</v>
      </c>
      <c r="F153" s="3" t="s">
        <v>3127</v>
      </c>
      <c r="G153" s="3" t="s">
        <v>3082</v>
      </c>
      <c r="H153" s="5"/>
      <c r="I153" s="5"/>
      <c r="J153" s="3" t="s">
        <v>3084</v>
      </c>
      <c r="K153" s="7">
        <v>24</v>
      </c>
      <c r="L153" s="3" t="s">
        <v>5695</v>
      </c>
      <c r="M153" s="1"/>
      <c r="N153" s="1"/>
      <c r="O153" s="8">
        <v>44562</v>
      </c>
      <c r="P153" s="3" t="s">
        <v>3123</v>
      </c>
      <c r="Q153" s="3"/>
      <c r="R153" s="3">
        <v>1668</v>
      </c>
      <c r="S153" s="5"/>
    </row>
    <row r="154" spans="1:19">
      <c r="A154" s="3" t="s">
        <v>3390</v>
      </c>
      <c r="B154" s="1" t="s">
        <v>3389</v>
      </c>
      <c r="C154" s="3" t="s">
        <v>189</v>
      </c>
      <c r="D154" s="5"/>
      <c r="E154" s="1" t="s">
        <v>3381</v>
      </c>
      <c r="F154" s="3" t="s">
        <v>3127</v>
      </c>
      <c r="G154" s="3" t="s">
        <v>3082</v>
      </c>
      <c r="H154" s="5"/>
      <c r="I154" s="5"/>
      <c r="J154" s="3" t="s">
        <v>3084</v>
      </c>
      <c r="K154" s="7">
        <v>24</v>
      </c>
      <c r="L154" s="3" t="s">
        <v>5695</v>
      </c>
      <c r="M154" s="1"/>
      <c r="N154" s="1"/>
      <c r="O154" s="8">
        <v>44562</v>
      </c>
      <c r="P154" s="3" t="s">
        <v>3123</v>
      </c>
      <c r="Q154" s="3"/>
      <c r="R154" s="3">
        <v>1669</v>
      </c>
      <c r="S154" s="5"/>
    </row>
    <row r="155" spans="1:19">
      <c r="A155" s="3" t="s">
        <v>3392</v>
      </c>
      <c r="B155" s="1" t="s">
        <v>3391</v>
      </c>
      <c r="C155" s="3" t="s">
        <v>31</v>
      </c>
      <c r="D155" s="5"/>
      <c r="E155" s="1" t="s">
        <v>3290</v>
      </c>
      <c r="F155" s="3" t="s">
        <v>3109</v>
      </c>
      <c r="G155" s="3" t="s">
        <v>3107</v>
      </c>
      <c r="H155" s="5"/>
      <c r="I155" s="5"/>
      <c r="J155" s="3" t="s">
        <v>3084</v>
      </c>
      <c r="K155" s="7">
        <v>2.6</v>
      </c>
      <c r="L155" s="3" t="s">
        <v>3103</v>
      </c>
      <c r="M155" s="1" t="s">
        <v>3393</v>
      </c>
      <c r="N155" s="1" t="s">
        <v>3394</v>
      </c>
      <c r="O155" s="8">
        <v>44378</v>
      </c>
      <c r="P155" s="3" t="s">
        <v>3159</v>
      </c>
      <c r="Q155" s="3">
        <v>2019</v>
      </c>
      <c r="R155" s="3">
        <v>1464</v>
      </c>
      <c r="S155" s="5"/>
    </row>
    <row r="156" spans="1:19">
      <c r="A156" s="3" t="s">
        <v>3392</v>
      </c>
      <c r="B156" s="1" t="s">
        <v>3391</v>
      </c>
      <c r="C156" s="3" t="s">
        <v>31</v>
      </c>
      <c r="D156" s="5"/>
      <c r="E156" s="1" t="s">
        <v>3290</v>
      </c>
      <c r="F156" s="3" t="s">
        <v>3109</v>
      </c>
      <c r="G156" s="3" t="s">
        <v>3107</v>
      </c>
      <c r="H156" s="5"/>
      <c r="I156" s="5"/>
      <c r="J156" s="3" t="s">
        <v>3091</v>
      </c>
      <c r="K156" s="7">
        <v>2.6</v>
      </c>
      <c r="L156" s="3" t="s">
        <v>3103</v>
      </c>
      <c r="M156" s="1" t="s">
        <v>3393</v>
      </c>
      <c r="N156" s="1" t="s">
        <v>3394</v>
      </c>
      <c r="O156" s="8">
        <v>44378</v>
      </c>
      <c r="P156" s="3" t="s">
        <v>3159</v>
      </c>
      <c r="Q156" s="3">
        <v>2019</v>
      </c>
      <c r="R156" s="3">
        <v>1464</v>
      </c>
      <c r="S156" s="5"/>
    </row>
    <row r="157" spans="1:19">
      <c r="A157" s="3" t="s">
        <v>3398</v>
      </c>
      <c r="B157" s="1" t="s">
        <v>3395</v>
      </c>
      <c r="C157" s="3" t="s">
        <v>31</v>
      </c>
      <c r="D157" s="5"/>
      <c r="E157" s="1" t="s">
        <v>3396</v>
      </c>
      <c r="F157" s="3" t="s">
        <v>3397</v>
      </c>
      <c r="G157" s="3" t="s">
        <v>3189</v>
      </c>
      <c r="H157" s="5"/>
      <c r="I157" s="5"/>
      <c r="J157" s="3" t="s">
        <v>3084</v>
      </c>
      <c r="K157" s="7">
        <v>4</v>
      </c>
      <c r="L157" s="3" t="s">
        <v>3103</v>
      </c>
      <c r="M157" s="1" t="s">
        <v>3399</v>
      </c>
      <c r="N157" s="1" t="s">
        <v>1030</v>
      </c>
      <c r="O157" s="8">
        <v>44287</v>
      </c>
      <c r="P157" s="3" t="s">
        <v>3159</v>
      </c>
      <c r="Q157" s="3">
        <v>2019</v>
      </c>
      <c r="R157" s="3">
        <v>1465</v>
      </c>
      <c r="S157" s="5"/>
    </row>
    <row r="158" spans="1:19">
      <c r="A158" s="3" t="s">
        <v>3398</v>
      </c>
      <c r="B158" s="1" t="s">
        <v>3395</v>
      </c>
      <c r="C158" s="3" t="s">
        <v>31</v>
      </c>
      <c r="D158" s="5"/>
      <c r="E158" s="1" t="s">
        <v>3396</v>
      </c>
      <c r="F158" s="3" t="s">
        <v>3397</v>
      </c>
      <c r="G158" s="3" t="s">
        <v>3189</v>
      </c>
      <c r="H158" s="5"/>
      <c r="I158" s="5"/>
      <c r="J158" s="3" t="s">
        <v>3091</v>
      </c>
      <c r="K158" s="7">
        <v>4</v>
      </c>
      <c r="L158" s="3" t="s">
        <v>3103</v>
      </c>
      <c r="M158" s="1" t="s">
        <v>3399</v>
      </c>
      <c r="N158" s="1" t="s">
        <v>1030</v>
      </c>
      <c r="O158" s="8">
        <v>44287</v>
      </c>
      <c r="P158" s="3" t="s">
        <v>3159</v>
      </c>
      <c r="Q158" s="3">
        <v>2019</v>
      </c>
      <c r="R158" s="3">
        <v>1465</v>
      </c>
      <c r="S158" s="5"/>
    </row>
    <row r="159" spans="1:19">
      <c r="A159" s="3" t="s">
        <v>1778</v>
      </c>
      <c r="B159" s="1" t="s">
        <v>1779</v>
      </c>
      <c r="C159" s="3" t="s">
        <v>31</v>
      </c>
      <c r="D159" s="5"/>
      <c r="E159" s="1" t="s">
        <v>5677</v>
      </c>
      <c r="F159" s="3" t="s">
        <v>3102</v>
      </c>
      <c r="G159" s="3" t="s">
        <v>3101</v>
      </c>
      <c r="H159" s="5"/>
      <c r="I159" s="5"/>
      <c r="J159" s="3" t="s">
        <v>3084</v>
      </c>
      <c r="K159" s="7">
        <v>1</v>
      </c>
      <c r="L159" s="3" t="s">
        <v>3103</v>
      </c>
      <c r="M159" s="1" t="s">
        <v>1291</v>
      </c>
      <c r="N159" s="1" t="s">
        <v>5706</v>
      </c>
      <c r="O159" s="8">
        <v>43800</v>
      </c>
      <c r="P159" s="3" t="s">
        <v>3159</v>
      </c>
      <c r="Q159" s="3">
        <v>2019</v>
      </c>
      <c r="R159" s="3">
        <v>1466</v>
      </c>
      <c r="S159" s="5"/>
    </row>
    <row r="160" spans="1:19">
      <c r="A160" s="3" t="s">
        <v>3403</v>
      </c>
      <c r="B160" s="1" t="s">
        <v>3401</v>
      </c>
      <c r="C160" s="3" t="s">
        <v>31</v>
      </c>
      <c r="D160" s="5"/>
      <c r="E160" s="1" t="s">
        <v>3402</v>
      </c>
      <c r="F160" s="3" t="s">
        <v>3283</v>
      </c>
      <c r="G160" s="3" t="s">
        <v>3101</v>
      </c>
      <c r="H160" s="5"/>
      <c r="I160" s="5"/>
      <c r="J160" s="3" t="s">
        <v>3084</v>
      </c>
      <c r="K160" s="7">
        <v>4.9000000000000004</v>
      </c>
      <c r="L160" s="3" t="s">
        <v>3103</v>
      </c>
      <c r="M160" s="1" t="s">
        <v>3404</v>
      </c>
      <c r="N160" s="1" t="s">
        <v>3405</v>
      </c>
      <c r="O160" s="8">
        <v>44075</v>
      </c>
      <c r="P160" s="3" t="s">
        <v>3100</v>
      </c>
      <c r="Q160" s="3"/>
      <c r="R160" s="3">
        <v>914</v>
      </c>
      <c r="S160" s="5"/>
    </row>
    <row r="161" spans="1:19">
      <c r="A161" s="3" t="s">
        <v>3403</v>
      </c>
      <c r="B161" s="1" t="s">
        <v>3401</v>
      </c>
      <c r="C161" s="3" t="s">
        <v>31</v>
      </c>
      <c r="D161" s="5"/>
      <c r="E161" s="1" t="s">
        <v>3402</v>
      </c>
      <c r="F161" s="3" t="s">
        <v>3283</v>
      </c>
      <c r="G161" s="3" t="s">
        <v>3101</v>
      </c>
      <c r="H161" s="5"/>
      <c r="I161" s="5"/>
      <c r="J161" s="3" t="s">
        <v>3091</v>
      </c>
      <c r="K161" s="7">
        <v>4.9000000000000004</v>
      </c>
      <c r="L161" s="3" t="s">
        <v>3103</v>
      </c>
      <c r="M161" s="1" t="s">
        <v>3404</v>
      </c>
      <c r="N161" s="1" t="s">
        <v>3405</v>
      </c>
      <c r="O161" s="8">
        <v>44075</v>
      </c>
      <c r="P161" s="3" t="s">
        <v>3100</v>
      </c>
      <c r="Q161" s="3"/>
      <c r="R161" s="3">
        <v>914</v>
      </c>
      <c r="S161" s="5"/>
    </row>
    <row r="162" spans="1:19">
      <c r="A162" s="3" t="s">
        <v>3408</v>
      </c>
      <c r="B162" s="1" t="s">
        <v>3406</v>
      </c>
      <c r="C162" s="3" t="s">
        <v>3086</v>
      </c>
      <c r="D162" s="5"/>
      <c r="E162" s="1" t="s">
        <v>3407</v>
      </c>
      <c r="F162" s="3" t="s">
        <v>3087</v>
      </c>
      <c r="G162" s="3" t="s">
        <v>3082</v>
      </c>
      <c r="H162" s="5"/>
      <c r="I162" s="5"/>
      <c r="J162" s="3" t="s">
        <v>3084</v>
      </c>
      <c r="K162" s="7">
        <v>13.5</v>
      </c>
      <c r="L162" s="3" t="s">
        <v>3089</v>
      </c>
      <c r="M162" s="1"/>
      <c r="N162" s="1"/>
      <c r="O162" s="8">
        <v>43556</v>
      </c>
      <c r="P162" s="3" t="s">
        <v>3172</v>
      </c>
      <c r="Q162" s="3">
        <v>2017</v>
      </c>
      <c r="R162" s="3">
        <v>1109</v>
      </c>
      <c r="S162" s="5"/>
    </row>
    <row r="163" spans="1:19">
      <c r="A163" s="3" t="s">
        <v>3411</v>
      </c>
      <c r="B163" s="1" t="s">
        <v>3409</v>
      </c>
      <c r="C163" s="3" t="s">
        <v>3086</v>
      </c>
      <c r="D163" s="5"/>
      <c r="E163" s="1" t="s">
        <v>3410</v>
      </c>
      <c r="F163" s="3" t="s">
        <v>3127</v>
      </c>
      <c r="G163" s="3" t="s">
        <v>3082</v>
      </c>
      <c r="H163" s="5"/>
      <c r="I163" s="5"/>
      <c r="J163" s="3" t="s">
        <v>3084</v>
      </c>
      <c r="K163" s="7">
        <v>1.6</v>
      </c>
      <c r="L163" s="3"/>
      <c r="M163" s="1"/>
      <c r="N163" s="1"/>
      <c r="O163" s="8">
        <v>43922</v>
      </c>
      <c r="P163" s="3" t="s">
        <v>3332</v>
      </c>
      <c r="Q163" s="3"/>
      <c r="R163" s="3">
        <v>681</v>
      </c>
      <c r="S163" s="5"/>
    </row>
    <row r="164" spans="1:19">
      <c r="A164" s="3" t="s">
        <v>3411</v>
      </c>
      <c r="B164" s="1" t="s">
        <v>3409</v>
      </c>
      <c r="C164" s="3" t="s">
        <v>3086</v>
      </c>
      <c r="D164" s="5"/>
      <c r="E164" s="1" t="s">
        <v>3410</v>
      </c>
      <c r="F164" s="3" t="s">
        <v>3127</v>
      </c>
      <c r="G164" s="3" t="s">
        <v>3082</v>
      </c>
      <c r="H164" s="5"/>
      <c r="I164" s="5"/>
      <c r="J164" s="3" t="s">
        <v>3275</v>
      </c>
      <c r="K164" s="7">
        <v>3.2</v>
      </c>
      <c r="L164" s="3"/>
      <c r="M164" s="1"/>
      <c r="N164" s="1"/>
      <c r="O164" s="8">
        <v>43922</v>
      </c>
      <c r="P164" s="3" t="s">
        <v>3332</v>
      </c>
      <c r="Q164" s="3"/>
      <c r="R164" s="3">
        <v>681</v>
      </c>
      <c r="S164" s="5"/>
    </row>
    <row r="165" spans="1:19">
      <c r="A165" s="3" t="s">
        <v>3411</v>
      </c>
      <c r="B165" s="1" t="s">
        <v>3409</v>
      </c>
      <c r="C165" s="3" t="s">
        <v>3086</v>
      </c>
      <c r="D165" s="5"/>
      <c r="E165" s="1" t="s">
        <v>3410</v>
      </c>
      <c r="F165" s="3" t="s">
        <v>3127</v>
      </c>
      <c r="G165" s="3" t="s">
        <v>3082</v>
      </c>
      <c r="H165" s="5"/>
      <c r="I165" s="5"/>
      <c r="J165" s="3" t="s">
        <v>3091</v>
      </c>
      <c r="K165" s="7">
        <v>1.6</v>
      </c>
      <c r="L165" s="3"/>
      <c r="M165" s="1"/>
      <c r="N165" s="1"/>
      <c r="O165" s="8">
        <v>43922</v>
      </c>
      <c r="P165" s="3" t="s">
        <v>3332</v>
      </c>
      <c r="Q165" s="3"/>
      <c r="R165" s="3">
        <v>681</v>
      </c>
      <c r="S165" s="5"/>
    </row>
    <row r="166" spans="1:19">
      <c r="A166" s="3" t="s">
        <v>3411</v>
      </c>
      <c r="B166" s="1" t="s">
        <v>3409</v>
      </c>
      <c r="C166" s="3" t="s">
        <v>3086</v>
      </c>
      <c r="D166" s="5"/>
      <c r="E166" s="1" t="s">
        <v>3410</v>
      </c>
      <c r="F166" s="3" t="s">
        <v>3127</v>
      </c>
      <c r="G166" s="3" t="s">
        <v>3082</v>
      </c>
      <c r="H166" s="5"/>
      <c r="I166" s="5"/>
      <c r="J166" s="3" t="s">
        <v>3104</v>
      </c>
      <c r="K166" s="7">
        <v>3.2</v>
      </c>
      <c r="L166" s="3"/>
      <c r="M166" s="1"/>
      <c r="N166" s="1"/>
      <c r="O166" s="8">
        <v>43922</v>
      </c>
      <c r="P166" s="3" t="s">
        <v>3332</v>
      </c>
      <c r="Q166" s="3"/>
      <c r="R166" s="3">
        <v>681</v>
      </c>
      <c r="S166" s="5"/>
    </row>
    <row r="167" spans="1:19">
      <c r="A167" s="3" t="s">
        <v>3411</v>
      </c>
      <c r="B167" s="1" t="s">
        <v>3409</v>
      </c>
      <c r="C167" s="3" t="s">
        <v>3086</v>
      </c>
      <c r="D167" s="5"/>
      <c r="E167" s="1" t="s">
        <v>3410</v>
      </c>
      <c r="F167" s="3" t="s">
        <v>3127</v>
      </c>
      <c r="G167" s="3" t="s">
        <v>3082</v>
      </c>
      <c r="H167" s="5"/>
      <c r="I167" s="5"/>
      <c r="J167" s="3" t="s">
        <v>3105</v>
      </c>
      <c r="K167" s="7">
        <v>3.2</v>
      </c>
      <c r="L167" s="3"/>
      <c r="M167" s="1"/>
      <c r="N167" s="1"/>
      <c r="O167" s="8">
        <v>43922</v>
      </c>
      <c r="P167" s="3" t="s">
        <v>3332</v>
      </c>
      <c r="Q167" s="3"/>
      <c r="R167" s="3">
        <v>681</v>
      </c>
      <c r="S167" s="5"/>
    </row>
    <row r="168" spans="1:19">
      <c r="A168" s="3" t="s">
        <v>3411</v>
      </c>
      <c r="B168" s="1" t="s">
        <v>3409</v>
      </c>
      <c r="C168" s="3" t="s">
        <v>3086</v>
      </c>
      <c r="D168" s="5"/>
      <c r="E168" s="1" t="s">
        <v>3410</v>
      </c>
      <c r="F168" s="3" t="s">
        <v>3127</v>
      </c>
      <c r="G168" s="3" t="s">
        <v>3082</v>
      </c>
      <c r="H168" s="5"/>
      <c r="I168" s="5"/>
      <c r="J168" s="3" t="s">
        <v>3204</v>
      </c>
      <c r="K168" s="7">
        <v>3.2</v>
      </c>
      <c r="L168" s="3"/>
      <c r="M168" s="1"/>
      <c r="N168" s="1"/>
      <c r="O168" s="8">
        <v>43922</v>
      </c>
      <c r="P168" s="3" t="s">
        <v>3332</v>
      </c>
      <c r="Q168" s="3"/>
      <c r="R168" s="3">
        <v>681</v>
      </c>
      <c r="S168" s="5"/>
    </row>
    <row r="169" spans="1:19">
      <c r="A169" s="3" t="s">
        <v>3411</v>
      </c>
      <c r="B169" s="1" t="s">
        <v>3409</v>
      </c>
      <c r="C169" s="3" t="s">
        <v>3086</v>
      </c>
      <c r="D169" s="5"/>
      <c r="E169" s="1" t="s">
        <v>3410</v>
      </c>
      <c r="F169" s="3" t="s">
        <v>3127</v>
      </c>
      <c r="G169" s="3" t="s">
        <v>3082</v>
      </c>
      <c r="H169" s="5"/>
      <c r="I169" s="5"/>
      <c r="J169" s="3" t="s">
        <v>3205</v>
      </c>
      <c r="K169" s="7">
        <v>3.2</v>
      </c>
      <c r="L169" s="3"/>
      <c r="M169" s="1"/>
      <c r="N169" s="1"/>
      <c r="O169" s="8">
        <v>43922</v>
      </c>
      <c r="P169" s="3" t="s">
        <v>3332</v>
      </c>
      <c r="Q169" s="3"/>
      <c r="R169" s="3">
        <v>681</v>
      </c>
      <c r="S169" s="5"/>
    </row>
    <row r="170" spans="1:19">
      <c r="A170" s="3" t="s">
        <v>3411</v>
      </c>
      <c r="B170" s="1" t="s">
        <v>3409</v>
      </c>
      <c r="C170" s="3" t="s">
        <v>3086</v>
      </c>
      <c r="D170" s="5"/>
      <c r="E170" s="1" t="s">
        <v>3410</v>
      </c>
      <c r="F170" s="3" t="s">
        <v>3127</v>
      </c>
      <c r="G170" s="3" t="s">
        <v>3082</v>
      </c>
      <c r="H170" s="5"/>
      <c r="I170" s="5"/>
      <c r="J170" s="3" t="s">
        <v>3206</v>
      </c>
      <c r="K170" s="7">
        <v>3.2</v>
      </c>
      <c r="L170" s="3"/>
      <c r="M170" s="1"/>
      <c r="N170" s="1"/>
      <c r="O170" s="8">
        <v>43922</v>
      </c>
      <c r="P170" s="3" t="s">
        <v>3332</v>
      </c>
      <c r="Q170" s="3"/>
      <c r="R170" s="3">
        <v>681</v>
      </c>
      <c r="S170" s="5"/>
    </row>
    <row r="171" spans="1:19">
      <c r="A171" s="3" t="s">
        <v>3411</v>
      </c>
      <c r="B171" s="1" t="s">
        <v>3409</v>
      </c>
      <c r="C171" s="3" t="s">
        <v>3086</v>
      </c>
      <c r="D171" s="5"/>
      <c r="E171" s="1" t="s">
        <v>3410</v>
      </c>
      <c r="F171" s="3" t="s">
        <v>3127</v>
      </c>
      <c r="G171" s="3" t="s">
        <v>3082</v>
      </c>
      <c r="H171" s="5"/>
      <c r="I171" s="5"/>
      <c r="J171" s="3" t="s">
        <v>3273</v>
      </c>
      <c r="K171" s="7">
        <v>3.2</v>
      </c>
      <c r="L171" s="3"/>
      <c r="M171" s="1"/>
      <c r="N171" s="1"/>
      <c r="O171" s="8">
        <v>43922</v>
      </c>
      <c r="P171" s="3" t="s">
        <v>3332</v>
      </c>
      <c r="Q171" s="3"/>
      <c r="R171" s="3">
        <v>681</v>
      </c>
      <c r="S171" s="5"/>
    </row>
    <row r="172" spans="1:19">
      <c r="A172" s="3" t="s">
        <v>3411</v>
      </c>
      <c r="B172" s="1" t="s">
        <v>3409</v>
      </c>
      <c r="C172" s="3" t="s">
        <v>3086</v>
      </c>
      <c r="D172" s="5"/>
      <c r="E172" s="1" t="s">
        <v>3410</v>
      </c>
      <c r="F172" s="3" t="s">
        <v>3127</v>
      </c>
      <c r="G172" s="3" t="s">
        <v>3082</v>
      </c>
      <c r="H172" s="5"/>
      <c r="I172" s="5"/>
      <c r="J172" s="3" t="s">
        <v>3274</v>
      </c>
      <c r="K172" s="7">
        <v>3.2</v>
      </c>
      <c r="L172" s="3"/>
      <c r="M172" s="1"/>
      <c r="N172" s="1"/>
      <c r="O172" s="8">
        <v>43922</v>
      </c>
      <c r="P172" s="3" t="s">
        <v>3332</v>
      </c>
      <c r="Q172" s="3"/>
      <c r="R172" s="3">
        <v>681</v>
      </c>
      <c r="S172" s="5"/>
    </row>
    <row r="173" spans="1:19">
      <c r="A173" s="3" t="s">
        <v>3413</v>
      </c>
      <c r="B173" s="1" t="s">
        <v>3412</v>
      </c>
      <c r="C173" s="3" t="s">
        <v>31</v>
      </c>
      <c r="D173" s="5"/>
      <c r="E173" s="1" t="s">
        <v>5678</v>
      </c>
      <c r="F173" s="3" t="s">
        <v>3109</v>
      </c>
      <c r="G173" s="3" t="s">
        <v>3107</v>
      </c>
      <c r="H173" s="5"/>
      <c r="I173" s="5"/>
      <c r="J173" s="3" t="s">
        <v>3084</v>
      </c>
      <c r="K173" s="7">
        <v>7</v>
      </c>
      <c r="L173" s="3" t="s">
        <v>3103</v>
      </c>
      <c r="M173" s="1" t="s">
        <v>1348</v>
      </c>
      <c r="N173" s="1" t="s">
        <v>3414</v>
      </c>
      <c r="O173" s="8">
        <v>44409</v>
      </c>
      <c r="P173" s="3" t="s">
        <v>3106</v>
      </c>
      <c r="Q173" s="3">
        <v>2021</v>
      </c>
      <c r="R173" s="3">
        <v>1428</v>
      </c>
      <c r="S173" s="5"/>
    </row>
    <row r="174" spans="1:19">
      <c r="A174" s="3" t="s">
        <v>3413</v>
      </c>
      <c r="B174" s="1" t="s">
        <v>3412</v>
      </c>
      <c r="C174" s="3" t="s">
        <v>31</v>
      </c>
      <c r="D174" s="5"/>
      <c r="E174" s="1" t="s">
        <v>5678</v>
      </c>
      <c r="F174" s="3" t="s">
        <v>3109</v>
      </c>
      <c r="G174" s="3" t="s">
        <v>3107</v>
      </c>
      <c r="H174" s="5"/>
      <c r="I174" s="5"/>
      <c r="J174" s="3" t="s">
        <v>3091</v>
      </c>
      <c r="K174" s="7">
        <v>7</v>
      </c>
      <c r="L174" s="3" t="s">
        <v>3103</v>
      </c>
      <c r="M174" s="1" t="s">
        <v>1348</v>
      </c>
      <c r="N174" s="1" t="s">
        <v>3414</v>
      </c>
      <c r="O174" s="8">
        <v>44409</v>
      </c>
      <c r="P174" s="3" t="s">
        <v>3106</v>
      </c>
      <c r="Q174" s="3">
        <v>2021</v>
      </c>
      <c r="R174" s="3">
        <v>1428</v>
      </c>
      <c r="S174" s="5"/>
    </row>
    <row r="175" spans="1:19">
      <c r="A175" s="3" t="s">
        <v>3419</v>
      </c>
      <c r="B175" s="1" t="s">
        <v>3417</v>
      </c>
      <c r="C175" s="3" t="s">
        <v>3086</v>
      </c>
      <c r="D175" s="5"/>
      <c r="E175" s="1" t="s">
        <v>3418</v>
      </c>
      <c r="F175" s="3" t="s">
        <v>3087</v>
      </c>
      <c r="G175" s="3" t="s">
        <v>3082</v>
      </c>
      <c r="H175" s="5"/>
      <c r="I175" s="5"/>
      <c r="J175" s="3" t="s">
        <v>3084</v>
      </c>
      <c r="K175" s="7">
        <v>10</v>
      </c>
      <c r="L175" s="3" t="s">
        <v>3089</v>
      </c>
      <c r="M175" s="1"/>
      <c r="N175" s="1" t="s">
        <v>3099</v>
      </c>
      <c r="O175" s="8">
        <v>43617</v>
      </c>
      <c r="P175" s="3" t="s">
        <v>3255</v>
      </c>
      <c r="Q175" s="3"/>
      <c r="R175" s="3">
        <v>872</v>
      </c>
      <c r="S175" s="5"/>
    </row>
    <row r="176" spans="1:19">
      <c r="A176" s="3" t="s">
        <v>3430</v>
      </c>
      <c r="B176" s="1" t="s">
        <v>3428</v>
      </c>
      <c r="C176" s="3" t="s">
        <v>31</v>
      </c>
      <c r="D176" s="5" t="s">
        <v>3628</v>
      </c>
      <c r="E176" s="1" t="s">
        <v>3429</v>
      </c>
      <c r="F176" s="3" t="s">
        <v>3102</v>
      </c>
      <c r="G176" s="3" t="s">
        <v>3101</v>
      </c>
      <c r="H176" s="5"/>
      <c r="I176" s="5"/>
      <c r="J176" s="3" t="s">
        <v>3084</v>
      </c>
      <c r="K176" s="7">
        <v>1</v>
      </c>
      <c r="L176" s="3" t="s">
        <v>3103</v>
      </c>
      <c r="M176" s="1" t="s">
        <v>3431</v>
      </c>
      <c r="N176" s="1" t="s">
        <v>3428</v>
      </c>
      <c r="O176" s="8">
        <v>43770</v>
      </c>
      <c r="P176" s="3" t="s">
        <v>3159</v>
      </c>
      <c r="Q176" s="3">
        <v>2019</v>
      </c>
      <c r="R176" s="3">
        <v>1468</v>
      </c>
      <c r="S176" s="5"/>
    </row>
    <row r="177" spans="1:19">
      <c r="A177" s="3" t="s">
        <v>3433</v>
      </c>
      <c r="B177" s="1" t="s">
        <v>3432</v>
      </c>
      <c r="C177" s="3" t="s">
        <v>3086</v>
      </c>
      <c r="D177" s="5" t="s">
        <v>3629</v>
      </c>
      <c r="E177" s="1" t="s">
        <v>3407</v>
      </c>
      <c r="F177" s="3" t="s">
        <v>3087</v>
      </c>
      <c r="G177" s="3" t="s">
        <v>3082</v>
      </c>
      <c r="H177" s="5"/>
      <c r="I177" s="5"/>
      <c r="J177" s="3" t="s">
        <v>3084</v>
      </c>
      <c r="K177" s="7">
        <v>18.899999999999999</v>
      </c>
      <c r="L177" s="3" t="s">
        <v>3089</v>
      </c>
      <c r="M177" s="1"/>
      <c r="N177" s="1"/>
      <c r="O177" s="8">
        <v>43922</v>
      </c>
      <c r="P177" s="3" t="s">
        <v>3172</v>
      </c>
      <c r="Q177" s="3">
        <v>2017</v>
      </c>
      <c r="R177" s="3">
        <v>1113</v>
      </c>
      <c r="S177" s="5"/>
    </row>
    <row r="178" spans="1:19">
      <c r="A178" s="3" t="s">
        <v>2031</v>
      </c>
      <c r="B178" s="1" t="s">
        <v>2032</v>
      </c>
      <c r="C178" s="3" t="s">
        <v>3086</v>
      </c>
      <c r="D178" s="5"/>
      <c r="E178" s="1" t="s">
        <v>5679</v>
      </c>
      <c r="F178" s="3" t="s">
        <v>3087</v>
      </c>
      <c r="G178" s="3" t="s">
        <v>3082</v>
      </c>
      <c r="H178" s="5"/>
      <c r="I178" s="5"/>
      <c r="J178" s="3" t="s">
        <v>3084</v>
      </c>
      <c r="K178" s="7">
        <v>20</v>
      </c>
      <c r="L178" s="3" t="s">
        <v>3089</v>
      </c>
      <c r="M178" s="1"/>
      <c r="N178" s="1" t="s">
        <v>5707</v>
      </c>
      <c r="O178" s="8">
        <v>43709</v>
      </c>
      <c r="P178" s="3" t="s">
        <v>3155</v>
      </c>
      <c r="Q178" s="3"/>
      <c r="R178" s="3">
        <v>1330</v>
      </c>
      <c r="S178" s="5"/>
    </row>
    <row r="179" spans="1:19">
      <c r="A179" s="3" t="s">
        <v>3453</v>
      </c>
      <c r="B179" s="1" t="s">
        <v>2143</v>
      </c>
      <c r="C179" s="3" t="s">
        <v>31</v>
      </c>
      <c r="D179" s="5"/>
      <c r="E179" s="1" t="s">
        <v>3452</v>
      </c>
      <c r="F179" s="3" t="s">
        <v>3369</v>
      </c>
      <c r="G179" s="3" t="s">
        <v>3107</v>
      </c>
      <c r="H179" s="5"/>
      <c r="I179" s="5"/>
      <c r="J179" s="3" t="s">
        <v>3084</v>
      </c>
      <c r="K179" s="7">
        <v>7</v>
      </c>
      <c r="L179" s="3" t="s">
        <v>3103</v>
      </c>
      <c r="M179" s="1" t="s">
        <v>3454</v>
      </c>
      <c r="N179" s="1" t="s">
        <v>3455</v>
      </c>
      <c r="O179" s="8">
        <v>43862</v>
      </c>
      <c r="P179" s="3" t="s">
        <v>3159</v>
      </c>
      <c r="Q179" s="3">
        <v>2019</v>
      </c>
      <c r="R179" s="3">
        <v>1470</v>
      </c>
      <c r="S179" s="5"/>
    </row>
    <row r="180" spans="1:19">
      <c r="A180" s="3" t="s">
        <v>3453</v>
      </c>
      <c r="B180" s="1" t="s">
        <v>2143</v>
      </c>
      <c r="C180" s="3" t="s">
        <v>31</v>
      </c>
      <c r="D180" s="5"/>
      <c r="E180" s="1" t="s">
        <v>3452</v>
      </c>
      <c r="F180" s="3" t="s">
        <v>3369</v>
      </c>
      <c r="G180" s="3" t="s">
        <v>3107</v>
      </c>
      <c r="H180" s="5"/>
      <c r="I180" s="5"/>
      <c r="J180" s="3" t="s">
        <v>3091</v>
      </c>
      <c r="K180" s="7">
        <v>7</v>
      </c>
      <c r="L180" s="3" t="s">
        <v>3103</v>
      </c>
      <c r="M180" s="1" t="s">
        <v>3454</v>
      </c>
      <c r="N180" s="1" t="s">
        <v>3455</v>
      </c>
      <c r="O180" s="8">
        <v>43891</v>
      </c>
      <c r="P180" s="3" t="s">
        <v>3159</v>
      </c>
      <c r="Q180" s="3">
        <v>2019</v>
      </c>
      <c r="R180" s="3">
        <v>1470</v>
      </c>
      <c r="S180" s="5"/>
    </row>
    <row r="181" spans="1:19">
      <c r="A181" s="3" t="s">
        <v>3458</v>
      </c>
      <c r="B181" s="1" t="s">
        <v>3456</v>
      </c>
      <c r="C181" s="3" t="s">
        <v>31</v>
      </c>
      <c r="D181" s="5"/>
      <c r="E181" s="1" t="s">
        <v>3457</v>
      </c>
      <c r="F181" s="3" t="s">
        <v>3115</v>
      </c>
      <c r="G181" s="3" t="s">
        <v>3107</v>
      </c>
      <c r="H181" s="5"/>
      <c r="I181" s="5"/>
      <c r="J181" s="3" t="s">
        <v>3084</v>
      </c>
      <c r="K181" s="7">
        <v>3.5</v>
      </c>
      <c r="L181" s="3" t="s">
        <v>3103</v>
      </c>
      <c r="M181" s="1" t="s">
        <v>3459</v>
      </c>
      <c r="N181" s="1" t="s">
        <v>3460</v>
      </c>
      <c r="O181" s="8">
        <v>43739</v>
      </c>
      <c r="P181" s="3" t="s">
        <v>3159</v>
      </c>
      <c r="Q181" s="3">
        <v>2019</v>
      </c>
      <c r="R181" s="3">
        <v>1471</v>
      </c>
      <c r="S181" s="5"/>
    </row>
    <row r="182" spans="1:19">
      <c r="A182" s="3" t="s">
        <v>3458</v>
      </c>
      <c r="B182" s="1" t="s">
        <v>3456</v>
      </c>
      <c r="C182" s="3" t="s">
        <v>31</v>
      </c>
      <c r="D182" s="5"/>
      <c r="E182" s="1" t="s">
        <v>3457</v>
      </c>
      <c r="F182" s="3" t="s">
        <v>3115</v>
      </c>
      <c r="G182" s="3" t="s">
        <v>3107</v>
      </c>
      <c r="H182" s="5"/>
      <c r="I182" s="5"/>
      <c r="J182" s="3" t="s">
        <v>3091</v>
      </c>
      <c r="K182" s="7">
        <v>3.5</v>
      </c>
      <c r="L182" s="3" t="s">
        <v>3103</v>
      </c>
      <c r="M182" s="1" t="s">
        <v>3459</v>
      </c>
      <c r="N182" s="1" t="s">
        <v>3460</v>
      </c>
      <c r="O182" s="8">
        <v>43739</v>
      </c>
      <c r="P182" s="3" t="s">
        <v>3159</v>
      </c>
      <c r="Q182" s="3">
        <v>2019</v>
      </c>
      <c r="R182" s="3">
        <v>1471</v>
      </c>
      <c r="S182" s="5"/>
    </row>
    <row r="183" spans="1:19">
      <c r="A183" s="3" t="s">
        <v>3458</v>
      </c>
      <c r="B183" s="1" t="s">
        <v>3456</v>
      </c>
      <c r="C183" s="3" t="s">
        <v>31</v>
      </c>
      <c r="D183" s="5"/>
      <c r="E183" s="1" t="s">
        <v>3457</v>
      </c>
      <c r="F183" s="3" t="s">
        <v>3115</v>
      </c>
      <c r="G183" s="3" t="s">
        <v>3107</v>
      </c>
      <c r="H183" s="5"/>
      <c r="I183" s="5"/>
      <c r="J183" s="3" t="s">
        <v>3104</v>
      </c>
      <c r="K183" s="7">
        <v>3.5</v>
      </c>
      <c r="L183" s="3" t="s">
        <v>3103</v>
      </c>
      <c r="M183" s="1" t="s">
        <v>3459</v>
      </c>
      <c r="N183" s="1" t="s">
        <v>3460</v>
      </c>
      <c r="O183" s="8">
        <v>43739</v>
      </c>
      <c r="P183" s="3" t="s">
        <v>3159</v>
      </c>
      <c r="Q183" s="3">
        <v>2019</v>
      </c>
      <c r="R183" s="3">
        <v>1471</v>
      </c>
      <c r="S183" s="5"/>
    </row>
    <row r="184" spans="1:19">
      <c r="A184" s="3" t="s">
        <v>3463</v>
      </c>
      <c r="B184" s="1" t="s">
        <v>3461</v>
      </c>
      <c r="C184" s="3" t="s">
        <v>31</v>
      </c>
      <c r="D184" s="5"/>
      <c r="E184" s="1" t="s">
        <v>3462</v>
      </c>
      <c r="F184" s="3" t="s">
        <v>3102</v>
      </c>
      <c r="G184" s="3" t="s">
        <v>3101</v>
      </c>
      <c r="H184" s="5"/>
      <c r="I184" s="5"/>
      <c r="J184" s="3" t="s">
        <v>3084</v>
      </c>
      <c r="K184" s="7">
        <v>2.0699999999999998</v>
      </c>
      <c r="L184" s="3" t="s">
        <v>3103</v>
      </c>
      <c r="M184" s="1" t="s">
        <v>3464</v>
      </c>
      <c r="N184" s="1" t="s">
        <v>3272</v>
      </c>
      <c r="O184" s="8">
        <v>43983</v>
      </c>
      <c r="P184" s="3" t="s">
        <v>3159</v>
      </c>
      <c r="Q184" s="3">
        <v>2019</v>
      </c>
      <c r="R184" s="3">
        <v>1472</v>
      </c>
      <c r="S184" s="5"/>
    </row>
    <row r="185" spans="1:19">
      <c r="A185" s="3" t="s">
        <v>3463</v>
      </c>
      <c r="B185" s="1" t="s">
        <v>3461</v>
      </c>
      <c r="C185" s="3" t="s">
        <v>31</v>
      </c>
      <c r="D185" s="5"/>
      <c r="E185" s="1" t="s">
        <v>3462</v>
      </c>
      <c r="F185" s="3" t="s">
        <v>3102</v>
      </c>
      <c r="G185" s="3" t="s">
        <v>3101</v>
      </c>
      <c r="H185" s="5"/>
      <c r="I185" s="5"/>
      <c r="J185" s="3" t="s">
        <v>3091</v>
      </c>
      <c r="K185" s="7">
        <v>2.0699999999999998</v>
      </c>
      <c r="L185" s="3" t="s">
        <v>3103</v>
      </c>
      <c r="M185" s="1" t="s">
        <v>3464</v>
      </c>
      <c r="N185" s="1" t="s">
        <v>3272</v>
      </c>
      <c r="O185" s="8">
        <v>43983</v>
      </c>
      <c r="P185" s="3" t="s">
        <v>3159</v>
      </c>
      <c r="Q185" s="3">
        <v>2019</v>
      </c>
      <c r="R185" s="3">
        <v>1472</v>
      </c>
      <c r="S185" s="5"/>
    </row>
    <row r="186" spans="1:19">
      <c r="A186" s="3" t="s">
        <v>5628</v>
      </c>
      <c r="B186" s="1" t="s">
        <v>5652</v>
      </c>
      <c r="C186" s="3" t="s">
        <v>3086</v>
      </c>
      <c r="D186" s="5"/>
      <c r="E186" s="1" t="s">
        <v>5680</v>
      </c>
      <c r="F186" s="3" t="s">
        <v>3283</v>
      </c>
      <c r="G186" s="3" t="s">
        <v>3101</v>
      </c>
      <c r="H186" s="5"/>
      <c r="I186" s="5"/>
      <c r="J186" s="3" t="s">
        <v>3084</v>
      </c>
      <c r="K186" s="7">
        <v>8.4</v>
      </c>
      <c r="L186" s="3" t="s">
        <v>3089</v>
      </c>
      <c r="M186" s="1"/>
      <c r="N186" s="1" t="s">
        <v>5702</v>
      </c>
      <c r="O186" s="8">
        <v>43586</v>
      </c>
      <c r="P186" s="3" t="s">
        <v>3255</v>
      </c>
      <c r="Q186" s="3"/>
      <c r="R186" s="3">
        <v>874</v>
      </c>
      <c r="S186" s="5"/>
    </row>
    <row r="187" spans="1:19">
      <c r="A187" s="3" t="s">
        <v>2190</v>
      </c>
      <c r="B187" s="1" t="s">
        <v>2191</v>
      </c>
      <c r="C187" s="3" t="s">
        <v>31</v>
      </c>
      <c r="D187" s="5" t="s">
        <v>3630</v>
      </c>
      <c r="E187" s="1" t="s">
        <v>3465</v>
      </c>
      <c r="F187" s="3" t="s">
        <v>3190</v>
      </c>
      <c r="G187" s="3" t="s">
        <v>3101</v>
      </c>
      <c r="H187" s="5"/>
      <c r="I187" s="5"/>
      <c r="J187" s="3" t="s">
        <v>3084</v>
      </c>
      <c r="K187" s="7">
        <v>7.3</v>
      </c>
      <c r="L187" s="3" t="s">
        <v>3103</v>
      </c>
      <c r="M187" s="1" t="s">
        <v>3466</v>
      </c>
      <c r="N187" s="1" t="s">
        <v>737</v>
      </c>
      <c r="O187" s="8">
        <v>43831</v>
      </c>
      <c r="P187" s="3" t="s">
        <v>3159</v>
      </c>
      <c r="Q187" s="3">
        <v>2019</v>
      </c>
      <c r="R187" s="3">
        <v>1473</v>
      </c>
      <c r="S187" s="5"/>
    </row>
    <row r="188" spans="1:19">
      <c r="A188" s="3" t="s">
        <v>2198</v>
      </c>
      <c r="B188" s="1" t="s">
        <v>2199</v>
      </c>
      <c r="C188" s="3" t="s">
        <v>31</v>
      </c>
      <c r="D188" s="5"/>
      <c r="E188" s="1" t="s">
        <v>3467</v>
      </c>
      <c r="F188" s="3" t="s">
        <v>3283</v>
      </c>
      <c r="G188" s="3" t="s">
        <v>3101</v>
      </c>
      <c r="H188" s="5"/>
      <c r="I188" s="5"/>
      <c r="J188" s="3" t="s">
        <v>3084</v>
      </c>
      <c r="K188" s="7">
        <v>23</v>
      </c>
      <c r="L188" s="3" t="s">
        <v>24</v>
      </c>
      <c r="M188" s="1" t="s">
        <v>3468</v>
      </c>
      <c r="N188" s="1"/>
      <c r="O188" s="8">
        <v>44075</v>
      </c>
      <c r="P188" s="3" t="s">
        <v>3123</v>
      </c>
      <c r="Q188" s="3"/>
      <c r="R188" s="3">
        <v>1636</v>
      </c>
      <c r="S188" s="5"/>
    </row>
    <row r="189" spans="1:19">
      <c r="A189" s="3" t="s">
        <v>2198</v>
      </c>
      <c r="B189" s="1" t="s">
        <v>2199</v>
      </c>
      <c r="C189" s="3" t="s">
        <v>31</v>
      </c>
      <c r="D189" s="5"/>
      <c r="E189" s="1" t="s">
        <v>3467</v>
      </c>
      <c r="F189" s="3" t="s">
        <v>3283</v>
      </c>
      <c r="G189" s="3" t="s">
        <v>3101</v>
      </c>
      <c r="H189" s="5"/>
      <c r="I189" s="5"/>
      <c r="J189" s="3" t="s">
        <v>3091</v>
      </c>
      <c r="K189" s="7">
        <v>0.29199999999999998</v>
      </c>
      <c r="L189" s="3" t="s">
        <v>24</v>
      </c>
      <c r="M189" s="1" t="s">
        <v>3468</v>
      </c>
      <c r="N189" s="1"/>
      <c r="O189" s="8">
        <v>44075</v>
      </c>
      <c r="P189" s="3" t="s">
        <v>3123</v>
      </c>
      <c r="Q189" s="3"/>
      <c r="R189" s="3">
        <v>1636</v>
      </c>
      <c r="S189" s="5"/>
    </row>
    <row r="190" spans="1:19">
      <c r="A190" s="3" t="s">
        <v>3470</v>
      </c>
      <c r="B190" s="1" t="s">
        <v>3469</v>
      </c>
      <c r="C190" s="3" t="s">
        <v>3086</v>
      </c>
      <c r="D190" s="5"/>
      <c r="E190" s="1" t="s">
        <v>3407</v>
      </c>
      <c r="F190" s="3" t="s">
        <v>3087</v>
      </c>
      <c r="G190" s="3" t="s">
        <v>3082</v>
      </c>
      <c r="H190" s="5"/>
      <c r="I190" s="5"/>
      <c r="J190" s="3" t="s">
        <v>3084</v>
      </c>
      <c r="K190" s="7">
        <v>10.8</v>
      </c>
      <c r="L190" s="3" t="s">
        <v>3089</v>
      </c>
      <c r="M190" s="1"/>
      <c r="N190" s="1"/>
      <c r="O190" s="8">
        <v>43556</v>
      </c>
      <c r="P190" s="3" t="s">
        <v>3172</v>
      </c>
      <c r="Q190" s="3">
        <v>2017</v>
      </c>
      <c r="R190" s="3">
        <v>1110</v>
      </c>
      <c r="S190" s="5"/>
    </row>
    <row r="191" spans="1:19">
      <c r="A191" s="3" t="s">
        <v>3472</v>
      </c>
      <c r="B191" s="1" t="s">
        <v>3471</v>
      </c>
      <c r="C191" s="3" t="s">
        <v>31</v>
      </c>
      <c r="D191" s="5" t="s">
        <v>3631</v>
      </c>
      <c r="E191" s="1" t="s">
        <v>5681</v>
      </c>
      <c r="F191" s="3" t="s">
        <v>3109</v>
      </c>
      <c r="G191" s="3" t="s">
        <v>3107</v>
      </c>
      <c r="H191" s="5"/>
      <c r="I191" s="5"/>
      <c r="J191" s="3" t="s">
        <v>3084</v>
      </c>
      <c r="K191" s="7">
        <v>4.5549999999999997</v>
      </c>
      <c r="L191" s="3" t="s">
        <v>3103</v>
      </c>
      <c r="M191" s="1" t="s">
        <v>3473</v>
      </c>
      <c r="N191" s="1" t="s">
        <v>3474</v>
      </c>
      <c r="O191" s="8">
        <v>44044</v>
      </c>
      <c r="P191" s="3" t="s">
        <v>3106</v>
      </c>
      <c r="Q191" s="3">
        <v>2021</v>
      </c>
      <c r="R191" s="3">
        <v>1429</v>
      </c>
      <c r="S191" s="5"/>
    </row>
    <row r="192" spans="1:19">
      <c r="A192" s="3" t="s">
        <v>3472</v>
      </c>
      <c r="B192" s="1" t="s">
        <v>3471</v>
      </c>
      <c r="C192" s="3" t="s">
        <v>31</v>
      </c>
      <c r="D192" s="5" t="s">
        <v>3631</v>
      </c>
      <c r="E192" s="1" t="s">
        <v>5681</v>
      </c>
      <c r="F192" s="3" t="s">
        <v>3109</v>
      </c>
      <c r="G192" s="3" t="s">
        <v>3107</v>
      </c>
      <c r="H192" s="5"/>
      <c r="I192" s="5"/>
      <c r="J192" s="3" t="s">
        <v>3091</v>
      </c>
      <c r="K192" s="7">
        <v>4.5549999999999997</v>
      </c>
      <c r="L192" s="3" t="s">
        <v>3103</v>
      </c>
      <c r="M192" s="1" t="s">
        <v>3473</v>
      </c>
      <c r="N192" s="1" t="s">
        <v>3474</v>
      </c>
      <c r="O192" s="8">
        <v>44044</v>
      </c>
      <c r="P192" s="3" t="s">
        <v>3106</v>
      </c>
      <c r="Q192" s="3">
        <v>2021</v>
      </c>
      <c r="R192" s="3">
        <v>1429</v>
      </c>
      <c r="S192" s="5"/>
    </row>
    <row r="193" spans="1:19">
      <c r="A193" s="3" t="s">
        <v>3477</v>
      </c>
      <c r="B193" s="1" t="s">
        <v>3475</v>
      </c>
      <c r="C193" s="3" t="s">
        <v>31</v>
      </c>
      <c r="D193" s="5" t="s">
        <v>3632</v>
      </c>
      <c r="E193" s="1" t="s">
        <v>3476</v>
      </c>
      <c r="F193" s="3" t="s">
        <v>3283</v>
      </c>
      <c r="G193" s="3" t="s">
        <v>3101</v>
      </c>
      <c r="H193" s="5"/>
      <c r="I193" s="5"/>
      <c r="J193" s="3" t="s">
        <v>3084</v>
      </c>
      <c r="K193" s="7">
        <v>10</v>
      </c>
      <c r="L193" s="3" t="s">
        <v>3103</v>
      </c>
      <c r="M193" s="1" t="s">
        <v>1418</v>
      </c>
      <c r="N193" s="1" t="s">
        <v>3478</v>
      </c>
      <c r="O193" s="8">
        <v>43709</v>
      </c>
      <c r="P193" s="3" t="s">
        <v>3159</v>
      </c>
      <c r="Q193" s="3">
        <v>2019</v>
      </c>
      <c r="R193" s="3">
        <v>1474</v>
      </c>
      <c r="S193" s="5"/>
    </row>
    <row r="194" spans="1:19">
      <c r="A194" s="3" t="s">
        <v>3481</v>
      </c>
      <c r="B194" s="1" t="s">
        <v>3479</v>
      </c>
      <c r="C194" s="3" t="s">
        <v>3124</v>
      </c>
      <c r="D194" s="5"/>
      <c r="E194" s="1" t="s">
        <v>3480</v>
      </c>
      <c r="F194" s="3" t="s">
        <v>3250</v>
      </c>
      <c r="G194" s="3" t="s">
        <v>3107</v>
      </c>
      <c r="H194" s="5"/>
      <c r="I194" s="5"/>
      <c r="J194" s="3" t="s">
        <v>3084</v>
      </c>
      <c r="K194" s="7">
        <v>30</v>
      </c>
      <c r="L194" s="3" t="s">
        <v>3346</v>
      </c>
      <c r="M194" s="1"/>
      <c r="N194" s="1" t="s">
        <v>3482</v>
      </c>
      <c r="O194" s="8">
        <v>43405</v>
      </c>
      <c r="P194" s="3" t="s">
        <v>3146</v>
      </c>
      <c r="Q194" s="3"/>
      <c r="R194" s="3">
        <v>1509</v>
      </c>
      <c r="S194" s="5"/>
    </row>
    <row r="195" spans="1:19">
      <c r="A195" s="3" t="s">
        <v>3481</v>
      </c>
      <c r="B195" s="1" t="s">
        <v>3479</v>
      </c>
      <c r="C195" s="3" t="s">
        <v>3124</v>
      </c>
      <c r="D195" s="5"/>
      <c r="E195" s="1" t="s">
        <v>3480</v>
      </c>
      <c r="F195" s="3" t="s">
        <v>3250</v>
      </c>
      <c r="G195" s="3" t="s">
        <v>3107</v>
      </c>
      <c r="H195" s="5"/>
      <c r="I195" s="5"/>
      <c r="J195" s="3" t="s">
        <v>3091</v>
      </c>
      <c r="K195" s="7">
        <v>8.25</v>
      </c>
      <c r="L195" s="3" t="s">
        <v>3346</v>
      </c>
      <c r="M195" s="1"/>
      <c r="N195" s="1" t="s">
        <v>3482</v>
      </c>
      <c r="O195" s="8">
        <v>44317</v>
      </c>
      <c r="P195" s="3" t="s">
        <v>3146</v>
      </c>
      <c r="Q195" s="3"/>
      <c r="R195" s="3">
        <v>1509</v>
      </c>
      <c r="S195" s="5"/>
    </row>
    <row r="196" spans="1:19">
      <c r="A196" s="3" t="s">
        <v>2353</v>
      </c>
      <c r="B196" s="1" t="s">
        <v>2354</v>
      </c>
      <c r="C196" s="3" t="s">
        <v>31</v>
      </c>
      <c r="D196" s="5" t="s">
        <v>3633</v>
      </c>
      <c r="E196" s="1" t="s">
        <v>5682</v>
      </c>
      <c r="F196" s="3" t="s">
        <v>3102</v>
      </c>
      <c r="G196" s="3" t="s">
        <v>3101</v>
      </c>
      <c r="H196" s="5"/>
      <c r="I196" s="5"/>
      <c r="J196" s="3" t="s">
        <v>3084</v>
      </c>
      <c r="K196" s="7">
        <v>6</v>
      </c>
      <c r="L196" s="3" t="s">
        <v>3103</v>
      </c>
      <c r="M196" s="1" t="s">
        <v>3483</v>
      </c>
      <c r="N196" s="1" t="s">
        <v>3331</v>
      </c>
      <c r="O196" s="8">
        <v>43709</v>
      </c>
      <c r="P196" s="3" t="s">
        <v>3159</v>
      </c>
      <c r="Q196" s="3">
        <v>2019</v>
      </c>
      <c r="R196" s="3">
        <v>1475</v>
      </c>
      <c r="S196" s="5"/>
    </row>
    <row r="197" spans="1:19">
      <c r="A197" s="3" t="s">
        <v>2437</v>
      </c>
      <c r="B197" s="1" t="s">
        <v>3484</v>
      </c>
      <c r="C197" s="3" t="s">
        <v>31</v>
      </c>
      <c r="D197" s="5"/>
      <c r="E197" s="1" t="s">
        <v>3485</v>
      </c>
      <c r="F197" s="3" t="s">
        <v>3283</v>
      </c>
      <c r="G197" s="3" t="s">
        <v>3101</v>
      </c>
      <c r="H197" s="5"/>
      <c r="I197" s="5"/>
      <c r="J197" s="3" t="s">
        <v>3084</v>
      </c>
      <c r="K197" s="7">
        <v>12.5</v>
      </c>
      <c r="L197" s="3" t="s">
        <v>24</v>
      </c>
      <c r="M197" s="1" t="s">
        <v>3486</v>
      </c>
      <c r="N197" s="1"/>
      <c r="O197" s="8">
        <v>43862</v>
      </c>
      <c r="P197" s="3" t="s">
        <v>3123</v>
      </c>
      <c r="Q197" s="3"/>
      <c r="R197" s="3">
        <v>1637</v>
      </c>
      <c r="S197" s="5"/>
    </row>
    <row r="198" spans="1:19">
      <c r="A198" s="3" t="s">
        <v>2437</v>
      </c>
      <c r="B198" s="1" t="s">
        <v>3484</v>
      </c>
      <c r="C198" s="3" t="s">
        <v>31</v>
      </c>
      <c r="D198" s="5"/>
      <c r="E198" s="1" t="s">
        <v>3485</v>
      </c>
      <c r="F198" s="3" t="s">
        <v>3283</v>
      </c>
      <c r="G198" s="3" t="s">
        <v>3101</v>
      </c>
      <c r="H198" s="5"/>
      <c r="I198" s="5"/>
      <c r="J198" s="3" t="s">
        <v>3091</v>
      </c>
      <c r="K198" s="7">
        <v>0.20699999999999999</v>
      </c>
      <c r="L198" s="3" t="s">
        <v>24</v>
      </c>
      <c r="M198" s="1" t="s">
        <v>3486</v>
      </c>
      <c r="N198" s="1"/>
      <c r="O198" s="8">
        <v>43862</v>
      </c>
      <c r="P198" s="3" t="s">
        <v>3123</v>
      </c>
      <c r="Q198" s="3"/>
      <c r="R198" s="3">
        <v>1637</v>
      </c>
      <c r="S198" s="5"/>
    </row>
    <row r="199" spans="1:19">
      <c r="A199" s="3" t="s">
        <v>2445</v>
      </c>
      <c r="B199" s="1" t="s">
        <v>2446</v>
      </c>
      <c r="C199" s="3" t="s">
        <v>31</v>
      </c>
      <c r="D199" s="5"/>
      <c r="E199" s="1" t="s">
        <v>3487</v>
      </c>
      <c r="F199" s="3" t="s">
        <v>3102</v>
      </c>
      <c r="G199" s="3" t="s">
        <v>3101</v>
      </c>
      <c r="H199" s="5"/>
      <c r="I199" s="5"/>
      <c r="J199" s="3" t="s">
        <v>3084</v>
      </c>
      <c r="K199" s="7">
        <v>4.6632100000000003</v>
      </c>
      <c r="L199" s="3" t="s">
        <v>3103</v>
      </c>
      <c r="M199" s="1"/>
      <c r="N199" s="1" t="s">
        <v>3488</v>
      </c>
      <c r="O199" s="8">
        <v>43862</v>
      </c>
      <c r="P199" s="3" t="s">
        <v>3146</v>
      </c>
      <c r="Q199" s="3"/>
      <c r="R199" s="3">
        <v>1539</v>
      </c>
      <c r="S199" s="5"/>
    </row>
    <row r="200" spans="1:19">
      <c r="A200" s="3" t="s">
        <v>2445</v>
      </c>
      <c r="B200" s="1" t="s">
        <v>2446</v>
      </c>
      <c r="C200" s="3" t="s">
        <v>31</v>
      </c>
      <c r="D200" s="5"/>
      <c r="E200" s="1" t="s">
        <v>3487</v>
      </c>
      <c r="F200" s="3" t="s">
        <v>3102</v>
      </c>
      <c r="G200" s="3" t="s">
        <v>3101</v>
      </c>
      <c r="H200" s="5"/>
      <c r="I200" s="5"/>
      <c r="J200" s="3" t="s">
        <v>3091</v>
      </c>
      <c r="K200" s="7">
        <v>4.6632100000000003</v>
      </c>
      <c r="L200" s="3" t="s">
        <v>3103</v>
      </c>
      <c r="M200" s="1"/>
      <c r="N200" s="1" t="s">
        <v>3488</v>
      </c>
      <c r="O200" s="8">
        <v>43862</v>
      </c>
      <c r="P200" s="3" t="s">
        <v>3146</v>
      </c>
      <c r="Q200" s="3"/>
      <c r="R200" s="3">
        <v>1539</v>
      </c>
      <c r="S200" s="5"/>
    </row>
    <row r="201" spans="1:19">
      <c r="A201" s="3" t="s">
        <v>2530</v>
      </c>
      <c r="B201" s="1" t="s">
        <v>2529</v>
      </c>
      <c r="C201" s="3" t="s">
        <v>31</v>
      </c>
      <c r="D201" s="5"/>
      <c r="E201" s="1" t="s">
        <v>3489</v>
      </c>
      <c r="F201" s="3" t="s">
        <v>3125</v>
      </c>
      <c r="G201" s="3" t="s">
        <v>3107</v>
      </c>
      <c r="H201" s="5"/>
      <c r="I201" s="5"/>
      <c r="J201" s="3" t="s">
        <v>3084</v>
      </c>
      <c r="K201" s="7">
        <v>0.75600000000000001</v>
      </c>
      <c r="L201" s="3" t="s">
        <v>3103</v>
      </c>
      <c r="M201" s="1"/>
      <c r="N201" s="1" t="s">
        <v>882</v>
      </c>
      <c r="O201" s="8">
        <v>43586</v>
      </c>
      <c r="P201" s="3" t="s">
        <v>3112</v>
      </c>
      <c r="Q201" s="3">
        <v>2021</v>
      </c>
      <c r="R201" s="3">
        <v>1547</v>
      </c>
      <c r="S201" s="5"/>
    </row>
    <row r="202" spans="1:19">
      <c r="A202" s="3" t="s">
        <v>2530</v>
      </c>
      <c r="B202" s="1" t="s">
        <v>2529</v>
      </c>
      <c r="C202" s="3" t="s">
        <v>31</v>
      </c>
      <c r="D202" s="5"/>
      <c r="E202" s="1" t="s">
        <v>3489</v>
      </c>
      <c r="F202" s="3" t="s">
        <v>3125</v>
      </c>
      <c r="G202" s="3" t="s">
        <v>3107</v>
      </c>
      <c r="H202" s="5"/>
      <c r="I202" s="5"/>
      <c r="J202" s="3" t="s">
        <v>3091</v>
      </c>
      <c r="K202" s="7">
        <v>0.75600000000000001</v>
      </c>
      <c r="L202" s="3" t="s">
        <v>3103</v>
      </c>
      <c r="M202" s="1"/>
      <c r="N202" s="1" t="s">
        <v>882</v>
      </c>
      <c r="O202" s="8">
        <v>43800</v>
      </c>
      <c r="P202" s="3" t="s">
        <v>3112</v>
      </c>
      <c r="Q202" s="3">
        <v>2021</v>
      </c>
      <c r="R202" s="3">
        <v>1547</v>
      </c>
      <c r="S202" s="5"/>
    </row>
    <row r="203" spans="1:19">
      <c r="A203" s="3" t="s">
        <v>2558</v>
      </c>
      <c r="B203" s="1" t="s">
        <v>2559</v>
      </c>
      <c r="C203" s="3" t="s">
        <v>3124</v>
      </c>
      <c r="D203" s="5"/>
      <c r="E203" s="1" t="s">
        <v>5683</v>
      </c>
      <c r="F203" s="3" t="s">
        <v>3154</v>
      </c>
      <c r="G203" s="3" t="s">
        <v>3107</v>
      </c>
      <c r="H203" s="5"/>
      <c r="I203" s="5"/>
      <c r="J203" s="3" t="s">
        <v>3091</v>
      </c>
      <c r="K203" s="7">
        <v>-41.4</v>
      </c>
      <c r="L203" s="3" t="s">
        <v>5696</v>
      </c>
      <c r="M203" s="1"/>
      <c r="N203" s="1" t="s">
        <v>2559</v>
      </c>
      <c r="O203" s="8">
        <v>43831</v>
      </c>
      <c r="P203" s="3" t="s">
        <v>3176</v>
      </c>
      <c r="Q203" s="3"/>
      <c r="R203" s="3">
        <v>903</v>
      </c>
      <c r="S203" s="5"/>
    </row>
    <row r="204" spans="1:19">
      <c r="A204" s="3" t="s">
        <v>5624</v>
      </c>
      <c r="B204" s="1" t="s">
        <v>3491</v>
      </c>
      <c r="C204" s="3" t="s">
        <v>31</v>
      </c>
      <c r="D204" s="5"/>
      <c r="E204" s="1" t="s">
        <v>3492</v>
      </c>
      <c r="F204" s="3" t="s">
        <v>3493</v>
      </c>
      <c r="G204" s="3" t="s">
        <v>3189</v>
      </c>
      <c r="H204" s="5"/>
      <c r="I204" s="5"/>
      <c r="J204" s="3" t="s">
        <v>3084</v>
      </c>
      <c r="K204" s="7">
        <v>3.4</v>
      </c>
      <c r="L204" s="3"/>
      <c r="M204" s="1"/>
      <c r="N204" s="1" t="s">
        <v>5625</v>
      </c>
      <c r="O204" s="8">
        <v>41992</v>
      </c>
      <c r="P204" s="3" t="s">
        <v>3490</v>
      </c>
      <c r="Q204" s="3"/>
      <c r="R204" s="3">
        <v>523</v>
      </c>
      <c r="S204" s="5"/>
    </row>
    <row r="205" spans="1:19">
      <c r="A205" s="3" t="s">
        <v>3497</v>
      </c>
      <c r="B205" s="1" t="s">
        <v>3495</v>
      </c>
      <c r="C205" s="3" t="s">
        <v>3086</v>
      </c>
      <c r="D205" s="5" t="s">
        <v>3634</v>
      </c>
      <c r="E205" s="1" t="s">
        <v>3496</v>
      </c>
      <c r="F205" s="3" t="s">
        <v>3168</v>
      </c>
      <c r="G205" s="3" t="s">
        <v>3082</v>
      </c>
      <c r="H205" s="5"/>
      <c r="I205" s="5"/>
      <c r="J205" s="3" t="s">
        <v>3084</v>
      </c>
      <c r="K205" s="7">
        <v>23.1</v>
      </c>
      <c r="L205" s="3" t="s">
        <v>3089</v>
      </c>
      <c r="M205" s="1"/>
      <c r="N205" s="1" t="s">
        <v>3494</v>
      </c>
      <c r="O205" s="8">
        <v>43831</v>
      </c>
      <c r="P205" s="3" t="s">
        <v>3173</v>
      </c>
      <c r="Q205" s="3">
        <v>2019</v>
      </c>
      <c r="R205" s="3">
        <v>1168</v>
      </c>
      <c r="S205" s="5"/>
    </row>
    <row r="206" spans="1:19">
      <c r="A206" s="3" t="s">
        <v>3500</v>
      </c>
      <c r="B206" s="1" t="s">
        <v>3498</v>
      </c>
      <c r="C206" s="3" t="s">
        <v>3086</v>
      </c>
      <c r="D206" s="5"/>
      <c r="E206" s="1" t="s">
        <v>3499</v>
      </c>
      <c r="F206" s="3" t="s">
        <v>3127</v>
      </c>
      <c r="G206" s="3" t="s">
        <v>3082</v>
      </c>
      <c r="H206" s="5"/>
      <c r="I206" s="5"/>
      <c r="J206" s="3" t="s">
        <v>3084</v>
      </c>
      <c r="K206" s="7">
        <v>3.2</v>
      </c>
      <c r="L206" s="3"/>
      <c r="M206" s="1"/>
      <c r="N206" s="1"/>
      <c r="O206" s="8">
        <v>44197</v>
      </c>
      <c r="P206" s="3" t="s">
        <v>3332</v>
      </c>
      <c r="Q206" s="3"/>
      <c r="R206" s="3">
        <v>689</v>
      </c>
      <c r="S206" s="5"/>
    </row>
    <row r="207" spans="1:19">
      <c r="A207" s="3" t="s">
        <v>3500</v>
      </c>
      <c r="B207" s="1" t="s">
        <v>3498</v>
      </c>
      <c r="C207" s="3" t="s">
        <v>3086</v>
      </c>
      <c r="D207" s="5"/>
      <c r="E207" s="1" t="s">
        <v>3499</v>
      </c>
      <c r="F207" s="3" t="s">
        <v>3127</v>
      </c>
      <c r="G207" s="3" t="s">
        <v>3082</v>
      </c>
      <c r="H207" s="5"/>
      <c r="I207" s="5"/>
      <c r="J207" s="3" t="s">
        <v>3091</v>
      </c>
      <c r="K207" s="7">
        <v>3.2</v>
      </c>
      <c r="L207" s="3"/>
      <c r="M207" s="1"/>
      <c r="N207" s="1"/>
      <c r="O207" s="8">
        <v>44197</v>
      </c>
      <c r="P207" s="3" t="s">
        <v>3332</v>
      </c>
      <c r="Q207" s="3"/>
      <c r="R207" s="3">
        <v>689</v>
      </c>
      <c r="S207" s="5"/>
    </row>
    <row r="208" spans="1:19">
      <c r="A208" s="3" t="s">
        <v>3500</v>
      </c>
      <c r="B208" s="1" t="s">
        <v>3498</v>
      </c>
      <c r="C208" s="3" t="s">
        <v>3086</v>
      </c>
      <c r="D208" s="5"/>
      <c r="E208" s="1" t="s">
        <v>3499</v>
      </c>
      <c r="F208" s="3" t="s">
        <v>3127</v>
      </c>
      <c r="G208" s="3" t="s">
        <v>3082</v>
      </c>
      <c r="H208" s="5"/>
      <c r="I208" s="5"/>
      <c r="J208" s="3" t="s">
        <v>3104</v>
      </c>
      <c r="K208" s="7">
        <v>3.2</v>
      </c>
      <c r="L208" s="3"/>
      <c r="M208" s="1"/>
      <c r="N208" s="1"/>
      <c r="O208" s="8">
        <v>44197</v>
      </c>
      <c r="P208" s="3" t="s">
        <v>3332</v>
      </c>
      <c r="Q208" s="3"/>
      <c r="R208" s="3">
        <v>689</v>
      </c>
      <c r="S208" s="5"/>
    </row>
    <row r="209" spans="1:19">
      <c r="A209" s="3" t="s">
        <v>3500</v>
      </c>
      <c r="B209" s="1" t="s">
        <v>3498</v>
      </c>
      <c r="C209" s="3" t="s">
        <v>3086</v>
      </c>
      <c r="D209" s="5"/>
      <c r="E209" s="1" t="s">
        <v>3499</v>
      </c>
      <c r="F209" s="3" t="s">
        <v>3127</v>
      </c>
      <c r="G209" s="3" t="s">
        <v>3082</v>
      </c>
      <c r="H209" s="5"/>
      <c r="I209" s="5"/>
      <c r="J209" s="3" t="s">
        <v>3105</v>
      </c>
      <c r="K209" s="7">
        <v>3.2</v>
      </c>
      <c r="L209" s="3"/>
      <c r="M209" s="1"/>
      <c r="N209" s="1"/>
      <c r="O209" s="8">
        <v>44197</v>
      </c>
      <c r="P209" s="3" t="s">
        <v>3332</v>
      </c>
      <c r="Q209" s="3"/>
      <c r="R209" s="3">
        <v>689</v>
      </c>
      <c r="S209" s="5"/>
    </row>
    <row r="210" spans="1:19">
      <c r="A210" s="3" t="s">
        <v>3500</v>
      </c>
      <c r="B210" s="1" t="s">
        <v>3498</v>
      </c>
      <c r="C210" s="3" t="s">
        <v>3086</v>
      </c>
      <c r="D210" s="5"/>
      <c r="E210" s="1" t="s">
        <v>3499</v>
      </c>
      <c r="F210" s="3" t="s">
        <v>3127</v>
      </c>
      <c r="G210" s="3" t="s">
        <v>3082</v>
      </c>
      <c r="H210" s="5"/>
      <c r="I210" s="5"/>
      <c r="J210" s="3" t="s">
        <v>3204</v>
      </c>
      <c r="K210" s="7">
        <v>3.2</v>
      </c>
      <c r="L210" s="3"/>
      <c r="M210" s="1"/>
      <c r="N210" s="1"/>
      <c r="O210" s="8">
        <v>44197</v>
      </c>
      <c r="P210" s="3" t="s">
        <v>3332</v>
      </c>
      <c r="Q210" s="3"/>
      <c r="R210" s="3">
        <v>689</v>
      </c>
      <c r="S210" s="5"/>
    </row>
    <row r="211" spans="1:19">
      <c r="A211" s="3" t="s">
        <v>3500</v>
      </c>
      <c r="B211" s="1" t="s">
        <v>3498</v>
      </c>
      <c r="C211" s="3" t="s">
        <v>3086</v>
      </c>
      <c r="D211" s="5"/>
      <c r="E211" s="1" t="s">
        <v>3499</v>
      </c>
      <c r="F211" s="3" t="s">
        <v>3127</v>
      </c>
      <c r="G211" s="3" t="s">
        <v>3082</v>
      </c>
      <c r="H211" s="5"/>
      <c r="I211" s="5"/>
      <c r="J211" s="3" t="s">
        <v>3205</v>
      </c>
      <c r="K211" s="7">
        <v>3.2</v>
      </c>
      <c r="L211" s="3"/>
      <c r="M211" s="1"/>
      <c r="N211" s="1"/>
      <c r="O211" s="8">
        <v>44197</v>
      </c>
      <c r="P211" s="3" t="s">
        <v>3332</v>
      </c>
      <c r="Q211" s="3"/>
      <c r="R211" s="3">
        <v>689</v>
      </c>
      <c r="S211" s="5"/>
    </row>
    <row r="212" spans="1:19">
      <c r="A212" s="3" t="s">
        <v>3503</v>
      </c>
      <c r="B212" s="1" t="s">
        <v>3501</v>
      </c>
      <c r="C212" s="3" t="s">
        <v>189</v>
      </c>
      <c r="D212" s="5"/>
      <c r="E212" s="1" t="s">
        <v>3502</v>
      </c>
      <c r="F212" s="3" t="s">
        <v>3174</v>
      </c>
      <c r="G212" s="3" t="s">
        <v>3082</v>
      </c>
      <c r="H212" s="5"/>
      <c r="I212" s="5"/>
      <c r="J212" s="3" t="s">
        <v>3084</v>
      </c>
      <c r="K212" s="7">
        <v>30</v>
      </c>
      <c r="L212" s="3" t="s">
        <v>5694</v>
      </c>
      <c r="M212" s="1"/>
      <c r="N212" s="1"/>
      <c r="O212" s="8">
        <v>44197</v>
      </c>
      <c r="P212" s="3" t="s">
        <v>3112</v>
      </c>
      <c r="Q212" s="3">
        <v>2021</v>
      </c>
      <c r="R212" s="3">
        <v>1552</v>
      </c>
      <c r="S212" s="5"/>
    </row>
    <row r="213" spans="1:19">
      <c r="A213" s="3" t="s">
        <v>3506</v>
      </c>
      <c r="B213" s="1" t="s">
        <v>3504</v>
      </c>
      <c r="C213" s="3" t="s">
        <v>189</v>
      </c>
      <c r="D213" s="5"/>
      <c r="E213" s="1" t="s">
        <v>3505</v>
      </c>
      <c r="F213" s="3" t="s">
        <v>3174</v>
      </c>
      <c r="G213" s="3" t="s">
        <v>3082</v>
      </c>
      <c r="H213" s="5"/>
      <c r="I213" s="5"/>
      <c r="J213" s="3" t="s">
        <v>3084</v>
      </c>
      <c r="K213" s="7">
        <v>30</v>
      </c>
      <c r="L213" s="3" t="s">
        <v>5694</v>
      </c>
      <c r="M213" s="1"/>
      <c r="N213" s="1"/>
      <c r="O213" s="8">
        <v>44197</v>
      </c>
      <c r="P213" s="3" t="s">
        <v>3112</v>
      </c>
      <c r="Q213" s="3">
        <v>2021</v>
      </c>
      <c r="R213" s="3">
        <v>1553</v>
      </c>
      <c r="S213" s="5"/>
    </row>
    <row r="214" spans="1:19">
      <c r="A214" s="3" t="s">
        <v>3508</v>
      </c>
      <c r="B214" s="1" t="s">
        <v>3507</v>
      </c>
      <c r="C214" s="3" t="s">
        <v>189</v>
      </c>
      <c r="D214" s="5"/>
      <c r="E214" s="1" t="s">
        <v>3505</v>
      </c>
      <c r="F214" s="3" t="s">
        <v>3174</v>
      </c>
      <c r="G214" s="3" t="s">
        <v>3082</v>
      </c>
      <c r="H214" s="5"/>
      <c r="I214" s="5"/>
      <c r="J214" s="3" t="s">
        <v>3084</v>
      </c>
      <c r="K214" s="7">
        <v>30</v>
      </c>
      <c r="L214" s="3" t="s">
        <v>5694</v>
      </c>
      <c r="M214" s="1"/>
      <c r="N214" s="1"/>
      <c r="O214" s="8">
        <v>44197</v>
      </c>
      <c r="P214" s="3" t="s">
        <v>3112</v>
      </c>
      <c r="Q214" s="3">
        <v>2021</v>
      </c>
      <c r="R214" s="3">
        <v>1554</v>
      </c>
      <c r="S214" s="5"/>
    </row>
    <row r="215" spans="1:19">
      <c r="A215" s="3" t="s">
        <v>3510</v>
      </c>
      <c r="B215" s="1" t="s">
        <v>3509</v>
      </c>
      <c r="C215" s="3" t="s">
        <v>189</v>
      </c>
      <c r="D215" s="5"/>
      <c r="E215" s="1" t="s">
        <v>3505</v>
      </c>
      <c r="F215" s="3" t="s">
        <v>3174</v>
      </c>
      <c r="G215" s="3" t="s">
        <v>3082</v>
      </c>
      <c r="H215" s="5"/>
      <c r="I215" s="5"/>
      <c r="J215" s="3" t="s">
        <v>3084</v>
      </c>
      <c r="K215" s="7">
        <v>30</v>
      </c>
      <c r="L215" s="3" t="s">
        <v>5694</v>
      </c>
      <c r="M215" s="1"/>
      <c r="N215" s="1"/>
      <c r="O215" s="8">
        <v>44197</v>
      </c>
      <c r="P215" s="3" t="s">
        <v>3112</v>
      </c>
      <c r="Q215" s="3">
        <v>2021</v>
      </c>
      <c r="R215" s="3">
        <v>1555</v>
      </c>
      <c r="S215" s="5"/>
    </row>
    <row r="216" spans="1:19">
      <c r="A216" s="3" t="s">
        <v>3513</v>
      </c>
      <c r="B216" s="1" t="s">
        <v>3511</v>
      </c>
      <c r="C216" s="3" t="s">
        <v>189</v>
      </c>
      <c r="D216" s="5"/>
      <c r="E216" s="1" t="s">
        <v>3512</v>
      </c>
      <c r="F216" s="3" t="s">
        <v>3174</v>
      </c>
      <c r="G216" s="3" t="s">
        <v>3082</v>
      </c>
      <c r="H216" s="5"/>
      <c r="I216" s="5"/>
      <c r="J216" s="3" t="s">
        <v>3084</v>
      </c>
      <c r="K216" s="7">
        <v>30</v>
      </c>
      <c r="L216" s="3" t="s">
        <v>5694</v>
      </c>
      <c r="M216" s="1"/>
      <c r="N216" s="1"/>
      <c r="O216" s="8">
        <v>44197</v>
      </c>
      <c r="P216" s="3" t="s">
        <v>3112</v>
      </c>
      <c r="Q216" s="3">
        <v>2021</v>
      </c>
      <c r="R216" s="3">
        <v>1556</v>
      </c>
      <c r="S216" s="5"/>
    </row>
    <row r="217" spans="1:19">
      <c r="A217" s="3" t="s">
        <v>3515</v>
      </c>
      <c r="B217" s="1" t="s">
        <v>3514</v>
      </c>
      <c r="C217" s="3" t="s">
        <v>189</v>
      </c>
      <c r="D217" s="5"/>
      <c r="E217" s="1" t="s">
        <v>3505</v>
      </c>
      <c r="F217" s="3" t="s">
        <v>3174</v>
      </c>
      <c r="G217" s="3" t="s">
        <v>3082</v>
      </c>
      <c r="H217" s="5"/>
      <c r="I217" s="5"/>
      <c r="J217" s="3" t="s">
        <v>3084</v>
      </c>
      <c r="K217" s="7">
        <v>30</v>
      </c>
      <c r="L217" s="3" t="s">
        <v>5694</v>
      </c>
      <c r="M217" s="1"/>
      <c r="N217" s="1"/>
      <c r="O217" s="8">
        <v>44197</v>
      </c>
      <c r="P217" s="3" t="s">
        <v>3112</v>
      </c>
      <c r="Q217" s="3">
        <v>2021</v>
      </c>
      <c r="R217" s="3">
        <v>1557</v>
      </c>
      <c r="S217" s="5"/>
    </row>
    <row r="218" spans="1:19">
      <c r="A218" s="3" t="s">
        <v>3517</v>
      </c>
      <c r="B218" s="1" t="s">
        <v>3516</v>
      </c>
      <c r="C218" s="3" t="s">
        <v>189</v>
      </c>
      <c r="D218" s="5"/>
      <c r="E218" s="1" t="s">
        <v>3505</v>
      </c>
      <c r="F218" s="3" t="s">
        <v>3174</v>
      </c>
      <c r="G218" s="3" t="s">
        <v>3082</v>
      </c>
      <c r="H218" s="5"/>
      <c r="I218" s="5"/>
      <c r="J218" s="3" t="s">
        <v>3084</v>
      </c>
      <c r="K218" s="7">
        <v>30</v>
      </c>
      <c r="L218" s="3" t="s">
        <v>5694</v>
      </c>
      <c r="M218" s="1"/>
      <c r="N218" s="1"/>
      <c r="O218" s="8">
        <v>44197</v>
      </c>
      <c r="P218" s="3" t="s">
        <v>3112</v>
      </c>
      <c r="Q218" s="3">
        <v>2021</v>
      </c>
      <c r="R218" s="3">
        <v>1558</v>
      </c>
      <c r="S218" s="5"/>
    </row>
    <row r="219" spans="1:19">
      <c r="A219" s="3" t="s">
        <v>3519</v>
      </c>
      <c r="B219" s="1" t="s">
        <v>3518</v>
      </c>
      <c r="C219" s="3" t="s">
        <v>189</v>
      </c>
      <c r="D219" s="5"/>
      <c r="E219" s="1" t="s">
        <v>3505</v>
      </c>
      <c r="F219" s="3" t="s">
        <v>3174</v>
      </c>
      <c r="G219" s="3" t="s">
        <v>3082</v>
      </c>
      <c r="H219" s="5"/>
      <c r="I219" s="5"/>
      <c r="J219" s="3" t="s">
        <v>3084</v>
      </c>
      <c r="K219" s="7">
        <v>30</v>
      </c>
      <c r="L219" s="3" t="s">
        <v>5694</v>
      </c>
      <c r="M219" s="1"/>
      <c r="N219" s="1"/>
      <c r="O219" s="8">
        <v>44197</v>
      </c>
      <c r="P219" s="3" t="s">
        <v>3112</v>
      </c>
      <c r="Q219" s="3">
        <v>2021</v>
      </c>
      <c r="R219" s="3">
        <v>1559</v>
      </c>
      <c r="S219" s="5"/>
    </row>
    <row r="220" spans="1:19">
      <c r="A220" s="3" t="s">
        <v>3522</v>
      </c>
      <c r="B220" s="1" t="s">
        <v>3520</v>
      </c>
      <c r="C220" s="3" t="s">
        <v>3086</v>
      </c>
      <c r="D220" s="5"/>
      <c r="E220" s="1" t="s">
        <v>3521</v>
      </c>
      <c r="F220" s="3" t="s">
        <v>3127</v>
      </c>
      <c r="G220" s="3" t="s">
        <v>3082</v>
      </c>
      <c r="H220" s="5"/>
      <c r="I220" s="5"/>
      <c r="J220" s="3" t="s">
        <v>3084</v>
      </c>
      <c r="K220" s="7">
        <v>3.2</v>
      </c>
      <c r="L220" s="3"/>
      <c r="M220" s="1"/>
      <c r="N220" s="1"/>
      <c r="O220" s="8">
        <v>44197</v>
      </c>
      <c r="P220" s="3" t="s">
        <v>3332</v>
      </c>
      <c r="Q220" s="3"/>
      <c r="R220" s="3">
        <v>690</v>
      </c>
      <c r="S220" s="5"/>
    </row>
    <row r="221" spans="1:19">
      <c r="A221" s="3" t="s">
        <v>3522</v>
      </c>
      <c r="B221" s="1" t="s">
        <v>3520</v>
      </c>
      <c r="C221" s="3" t="s">
        <v>3086</v>
      </c>
      <c r="D221" s="5"/>
      <c r="E221" s="1" t="s">
        <v>3521</v>
      </c>
      <c r="F221" s="3" t="s">
        <v>3127</v>
      </c>
      <c r="G221" s="3" t="s">
        <v>3082</v>
      </c>
      <c r="H221" s="5"/>
      <c r="I221" s="5"/>
      <c r="J221" s="3" t="s">
        <v>3091</v>
      </c>
      <c r="K221" s="7">
        <v>3.2</v>
      </c>
      <c r="L221" s="3"/>
      <c r="M221" s="1"/>
      <c r="N221" s="1"/>
      <c r="O221" s="8">
        <v>44197</v>
      </c>
      <c r="P221" s="3" t="s">
        <v>3332</v>
      </c>
      <c r="Q221" s="3"/>
      <c r="R221" s="3">
        <v>690</v>
      </c>
      <c r="S221" s="5"/>
    </row>
    <row r="222" spans="1:19">
      <c r="A222" s="3" t="s">
        <v>3522</v>
      </c>
      <c r="B222" s="1" t="s">
        <v>3520</v>
      </c>
      <c r="C222" s="3" t="s">
        <v>3086</v>
      </c>
      <c r="D222" s="5"/>
      <c r="E222" s="1" t="s">
        <v>3521</v>
      </c>
      <c r="F222" s="3" t="s">
        <v>3127</v>
      </c>
      <c r="G222" s="3" t="s">
        <v>3082</v>
      </c>
      <c r="H222" s="5"/>
      <c r="I222" s="5"/>
      <c r="J222" s="3" t="s">
        <v>3104</v>
      </c>
      <c r="K222" s="7">
        <v>3.2</v>
      </c>
      <c r="L222" s="3"/>
      <c r="M222" s="1"/>
      <c r="N222" s="1"/>
      <c r="O222" s="8">
        <v>44197</v>
      </c>
      <c r="P222" s="3" t="s">
        <v>3332</v>
      </c>
      <c r="Q222" s="3"/>
      <c r="R222" s="3">
        <v>690</v>
      </c>
      <c r="S222" s="5"/>
    </row>
    <row r="223" spans="1:19">
      <c r="A223" s="3" t="s">
        <v>3522</v>
      </c>
      <c r="B223" s="1" t="s">
        <v>3520</v>
      </c>
      <c r="C223" s="3" t="s">
        <v>3086</v>
      </c>
      <c r="D223" s="5"/>
      <c r="E223" s="1" t="s">
        <v>3521</v>
      </c>
      <c r="F223" s="3" t="s">
        <v>3127</v>
      </c>
      <c r="G223" s="3" t="s">
        <v>3082</v>
      </c>
      <c r="H223" s="5"/>
      <c r="I223" s="5"/>
      <c r="J223" s="3" t="s">
        <v>3105</v>
      </c>
      <c r="K223" s="7">
        <v>3.2</v>
      </c>
      <c r="L223" s="3"/>
      <c r="M223" s="1"/>
      <c r="N223" s="1"/>
      <c r="O223" s="8">
        <v>44197</v>
      </c>
      <c r="P223" s="3" t="s">
        <v>3332</v>
      </c>
      <c r="Q223" s="3"/>
      <c r="R223" s="3">
        <v>690</v>
      </c>
      <c r="S223" s="5"/>
    </row>
    <row r="224" spans="1:19">
      <c r="A224" s="3" t="s">
        <v>3522</v>
      </c>
      <c r="B224" s="1" t="s">
        <v>3520</v>
      </c>
      <c r="C224" s="3" t="s">
        <v>3086</v>
      </c>
      <c r="D224" s="5"/>
      <c r="E224" s="1" t="s">
        <v>3521</v>
      </c>
      <c r="F224" s="3" t="s">
        <v>3127</v>
      </c>
      <c r="G224" s="3" t="s">
        <v>3082</v>
      </c>
      <c r="H224" s="5"/>
      <c r="I224" s="5"/>
      <c r="J224" s="3" t="s">
        <v>3204</v>
      </c>
      <c r="K224" s="7">
        <v>3.2</v>
      </c>
      <c r="L224" s="3"/>
      <c r="M224" s="1"/>
      <c r="N224" s="1"/>
      <c r="O224" s="8">
        <v>44197</v>
      </c>
      <c r="P224" s="3" t="s">
        <v>3332</v>
      </c>
      <c r="Q224" s="3"/>
      <c r="R224" s="3">
        <v>690</v>
      </c>
      <c r="S224" s="5"/>
    </row>
    <row r="225" spans="1:19">
      <c r="A225" s="3" t="s">
        <v>3522</v>
      </c>
      <c r="B225" s="1" t="s">
        <v>3520</v>
      </c>
      <c r="C225" s="3" t="s">
        <v>3086</v>
      </c>
      <c r="D225" s="5"/>
      <c r="E225" s="1" t="s">
        <v>3521</v>
      </c>
      <c r="F225" s="3" t="s">
        <v>3127</v>
      </c>
      <c r="G225" s="3" t="s">
        <v>3082</v>
      </c>
      <c r="H225" s="5"/>
      <c r="I225" s="5"/>
      <c r="J225" s="3" t="s">
        <v>3205</v>
      </c>
      <c r="K225" s="7">
        <v>3.2</v>
      </c>
      <c r="L225" s="3"/>
      <c r="M225" s="1"/>
      <c r="N225" s="1"/>
      <c r="O225" s="8">
        <v>44197</v>
      </c>
      <c r="P225" s="3" t="s">
        <v>3332</v>
      </c>
      <c r="Q225" s="3"/>
      <c r="R225" s="3">
        <v>690</v>
      </c>
      <c r="S225" s="5"/>
    </row>
    <row r="226" spans="1:19">
      <c r="A226" s="3" t="s">
        <v>3524</v>
      </c>
      <c r="B226" s="1" t="s">
        <v>2637</v>
      </c>
      <c r="C226" s="3" t="s">
        <v>31</v>
      </c>
      <c r="D226" s="5" t="s">
        <v>3635</v>
      </c>
      <c r="E226" s="1" t="s">
        <v>3523</v>
      </c>
      <c r="F226" s="3" t="s">
        <v>3190</v>
      </c>
      <c r="G226" s="3" t="s">
        <v>3101</v>
      </c>
      <c r="H226" s="5"/>
      <c r="I226" s="5"/>
      <c r="J226" s="3" t="s">
        <v>3084</v>
      </c>
      <c r="K226" s="7">
        <v>2.3330000000000002</v>
      </c>
      <c r="L226" s="3" t="s">
        <v>3103</v>
      </c>
      <c r="M226" s="1" t="s">
        <v>2622</v>
      </c>
      <c r="N226" s="1" t="s">
        <v>3254</v>
      </c>
      <c r="O226" s="8">
        <v>43831</v>
      </c>
      <c r="P226" s="3" t="s">
        <v>3106</v>
      </c>
      <c r="Q226" s="3">
        <v>2021</v>
      </c>
      <c r="R226" s="3">
        <v>1430</v>
      </c>
      <c r="S226" s="5"/>
    </row>
    <row r="227" spans="1:19">
      <c r="A227" s="3" t="s">
        <v>3524</v>
      </c>
      <c r="B227" s="1" t="s">
        <v>2637</v>
      </c>
      <c r="C227" s="3" t="s">
        <v>31</v>
      </c>
      <c r="D227" s="5" t="s">
        <v>3635</v>
      </c>
      <c r="E227" s="1" t="s">
        <v>3523</v>
      </c>
      <c r="F227" s="3" t="s">
        <v>3190</v>
      </c>
      <c r="G227" s="3" t="s">
        <v>3101</v>
      </c>
      <c r="H227" s="5"/>
      <c r="I227" s="5"/>
      <c r="J227" s="3" t="s">
        <v>3091</v>
      </c>
      <c r="K227" s="7">
        <v>2.3330000000000002</v>
      </c>
      <c r="L227" s="3" t="s">
        <v>3103</v>
      </c>
      <c r="M227" s="1" t="s">
        <v>2622</v>
      </c>
      <c r="N227" s="1" t="s">
        <v>3254</v>
      </c>
      <c r="O227" s="8">
        <v>43831</v>
      </c>
      <c r="P227" s="3" t="s">
        <v>3106</v>
      </c>
      <c r="Q227" s="3">
        <v>2021</v>
      </c>
      <c r="R227" s="3">
        <v>1430</v>
      </c>
      <c r="S227" s="5"/>
    </row>
    <row r="228" spans="1:19">
      <c r="A228" s="3" t="s">
        <v>3524</v>
      </c>
      <c r="B228" s="1" t="s">
        <v>2637</v>
      </c>
      <c r="C228" s="3" t="s">
        <v>31</v>
      </c>
      <c r="D228" s="5" t="s">
        <v>3635</v>
      </c>
      <c r="E228" s="1" t="s">
        <v>3523</v>
      </c>
      <c r="F228" s="3" t="s">
        <v>3190</v>
      </c>
      <c r="G228" s="3" t="s">
        <v>3101</v>
      </c>
      <c r="H228" s="5"/>
      <c r="I228" s="5"/>
      <c r="J228" s="3" t="s">
        <v>3104</v>
      </c>
      <c r="K228" s="7">
        <v>2.3330000000000002</v>
      </c>
      <c r="L228" s="3" t="s">
        <v>3103</v>
      </c>
      <c r="M228" s="1" t="s">
        <v>2622</v>
      </c>
      <c r="N228" s="1" t="s">
        <v>3254</v>
      </c>
      <c r="O228" s="8">
        <v>43831</v>
      </c>
      <c r="P228" s="3" t="s">
        <v>3106</v>
      </c>
      <c r="Q228" s="3">
        <v>2021</v>
      </c>
      <c r="R228" s="3">
        <v>1430</v>
      </c>
      <c r="S228" s="5"/>
    </row>
    <row r="229" spans="1:19">
      <c r="A229" s="3" t="s">
        <v>2672</v>
      </c>
      <c r="B229" s="1" t="s">
        <v>2673</v>
      </c>
      <c r="C229" s="3" t="s">
        <v>31</v>
      </c>
      <c r="D229" s="5" t="s">
        <v>90</v>
      </c>
      <c r="E229" s="1" t="s">
        <v>3525</v>
      </c>
      <c r="F229" s="3" t="s">
        <v>3125</v>
      </c>
      <c r="G229" s="3" t="s">
        <v>3107</v>
      </c>
      <c r="H229" s="5"/>
      <c r="I229" s="5"/>
      <c r="J229" s="3" t="s">
        <v>3084</v>
      </c>
      <c r="K229" s="7">
        <v>5.25</v>
      </c>
      <c r="L229" s="3" t="s">
        <v>3103</v>
      </c>
      <c r="M229" s="1" t="s">
        <v>3526</v>
      </c>
      <c r="N229" s="1" t="s">
        <v>3527</v>
      </c>
      <c r="O229" s="8">
        <v>44013</v>
      </c>
      <c r="P229" s="3" t="s">
        <v>3106</v>
      </c>
      <c r="Q229" s="3">
        <v>2021</v>
      </c>
      <c r="R229" s="3">
        <v>1431</v>
      </c>
      <c r="S229" s="5"/>
    </row>
    <row r="230" spans="1:19">
      <c r="A230" s="3" t="s">
        <v>2672</v>
      </c>
      <c r="B230" s="1" t="s">
        <v>2673</v>
      </c>
      <c r="C230" s="3" t="s">
        <v>31</v>
      </c>
      <c r="D230" s="5" t="s">
        <v>90</v>
      </c>
      <c r="E230" s="1" t="s">
        <v>3525</v>
      </c>
      <c r="F230" s="3" t="s">
        <v>3125</v>
      </c>
      <c r="G230" s="3" t="s">
        <v>3107</v>
      </c>
      <c r="H230" s="5"/>
      <c r="I230" s="5"/>
      <c r="J230" s="3" t="s">
        <v>3091</v>
      </c>
      <c r="K230" s="7">
        <v>5.25</v>
      </c>
      <c r="L230" s="3" t="s">
        <v>3103</v>
      </c>
      <c r="M230" s="1" t="s">
        <v>3526</v>
      </c>
      <c r="N230" s="1" t="s">
        <v>3527</v>
      </c>
      <c r="O230" s="8">
        <v>44013</v>
      </c>
      <c r="P230" s="3" t="s">
        <v>3106</v>
      </c>
      <c r="Q230" s="3">
        <v>2021</v>
      </c>
      <c r="R230" s="3">
        <v>1431</v>
      </c>
      <c r="S230" s="5"/>
    </row>
    <row r="231" spans="1:19">
      <c r="A231" s="3" t="s">
        <v>3530</v>
      </c>
      <c r="B231" s="1" t="s">
        <v>3528</v>
      </c>
      <c r="C231" s="3" t="s">
        <v>3086</v>
      </c>
      <c r="D231" s="5" t="s">
        <v>3635</v>
      </c>
      <c r="E231" s="1" t="s">
        <v>3529</v>
      </c>
      <c r="F231" s="3" t="s">
        <v>3168</v>
      </c>
      <c r="G231" s="3" t="s">
        <v>3082</v>
      </c>
      <c r="H231" s="5"/>
      <c r="I231" s="5"/>
      <c r="J231" s="3" t="s">
        <v>3084</v>
      </c>
      <c r="K231" s="7">
        <v>21</v>
      </c>
      <c r="L231" s="3" t="s">
        <v>3089</v>
      </c>
      <c r="M231" s="1"/>
      <c r="N231" s="1" t="s">
        <v>3494</v>
      </c>
      <c r="O231" s="8">
        <v>43678</v>
      </c>
      <c r="P231" s="3" t="s">
        <v>3173</v>
      </c>
      <c r="Q231" s="3">
        <v>2019</v>
      </c>
      <c r="R231" s="3">
        <v>1169</v>
      </c>
      <c r="S231" s="5"/>
    </row>
    <row r="232" spans="1:19">
      <c r="A232" s="3" t="s">
        <v>3533</v>
      </c>
      <c r="B232" s="1" t="s">
        <v>3531</v>
      </c>
      <c r="C232" s="3" t="s">
        <v>3086</v>
      </c>
      <c r="D232" s="5" t="s">
        <v>3635</v>
      </c>
      <c r="E232" s="1" t="s">
        <v>3532</v>
      </c>
      <c r="F232" s="3" t="s">
        <v>3168</v>
      </c>
      <c r="G232" s="3" t="s">
        <v>3082</v>
      </c>
      <c r="H232" s="5"/>
      <c r="I232" s="5"/>
      <c r="J232" s="3" t="s">
        <v>3084</v>
      </c>
      <c r="K232" s="7">
        <v>21</v>
      </c>
      <c r="L232" s="3" t="s">
        <v>3089</v>
      </c>
      <c r="M232" s="1"/>
      <c r="N232" s="1" t="s">
        <v>3494</v>
      </c>
      <c r="O232" s="8">
        <v>43678</v>
      </c>
      <c r="P232" s="3" t="s">
        <v>3173</v>
      </c>
      <c r="Q232" s="3">
        <v>2019</v>
      </c>
      <c r="R232" s="3">
        <v>1170</v>
      </c>
      <c r="S232" s="5"/>
    </row>
    <row r="233" spans="1:19">
      <c r="A233" s="3" t="s">
        <v>3536</v>
      </c>
      <c r="B233" s="1" t="s">
        <v>3534</v>
      </c>
      <c r="C233" s="3" t="s">
        <v>3086</v>
      </c>
      <c r="D233" s="5" t="s">
        <v>3635</v>
      </c>
      <c r="E233" s="1" t="s">
        <v>3535</v>
      </c>
      <c r="F233" s="3" t="s">
        <v>3168</v>
      </c>
      <c r="G233" s="3" t="s">
        <v>3082</v>
      </c>
      <c r="H233" s="5"/>
      <c r="I233" s="5"/>
      <c r="J233" s="3" t="s">
        <v>3084</v>
      </c>
      <c r="K233" s="7">
        <v>21</v>
      </c>
      <c r="L233" s="3" t="s">
        <v>3089</v>
      </c>
      <c r="M233" s="1"/>
      <c r="N233" s="1" t="s">
        <v>3494</v>
      </c>
      <c r="O233" s="8">
        <v>43678</v>
      </c>
      <c r="P233" s="3" t="s">
        <v>3173</v>
      </c>
      <c r="Q233" s="3">
        <v>2019</v>
      </c>
      <c r="R233" s="3">
        <v>1171</v>
      </c>
      <c r="S233" s="5"/>
    </row>
    <row r="234" spans="1:19">
      <c r="A234" s="3" t="s">
        <v>3539</v>
      </c>
      <c r="B234" s="1" t="s">
        <v>3537</v>
      </c>
      <c r="C234" s="3" t="s">
        <v>189</v>
      </c>
      <c r="D234" s="5"/>
      <c r="E234" s="1" t="s">
        <v>3538</v>
      </c>
      <c r="F234" s="3" t="s">
        <v>3209</v>
      </c>
      <c r="G234" s="3" t="s">
        <v>3082</v>
      </c>
      <c r="H234" s="5"/>
      <c r="I234" s="5"/>
      <c r="J234" s="3" t="s">
        <v>3084</v>
      </c>
      <c r="K234" s="7">
        <v>25</v>
      </c>
      <c r="L234" s="3" t="s">
        <v>5695</v>
      </c>
      <c r="M234" s="1"/>
      <c r="N234" s="1"/>
      <c r="O234" s="8">
        <v>44562</v>
      </c>
      <c r="P234" s="3" t="s">
        <v>3123</v>
      </c>
      <c r="Q234" s="3"/>
      <c r="R234" s="3">
        <v>1672</v>
      </c>
      <c r="S234" s="5"/>
    </row>
    <row r="235" spans="1:19">
      <c r="A235" s="3" t="s">
        <v>5638</v>
      </c>
      <c r="B235" s="1" t="s">
        <v>5653</v>
      </c>
      <c r="C235" s="3" t="s">
        <v>189</v>
      </c>
      <c r="D235" s="5"/>
      <c r="E235" s="1" t="s">
        <v>5684</v>
      </c>
      <c r="F235" s="3" t="s">
        <v>3209</v>
      </c>
      <c r="G235" s="3" t="s">
        <v>3082</v>
      </c>
      <c r="H235" s="5"/>
      <c r="I235" s="5"/>
      <c r="J235" s="3" t="s">
        <v>3084</v>
      </c>
      <c r="K235" s="7">
        <v>20.952000000000002</v>
      </c>
      <c r="L235" s="3" t="s">
        <v>5695</v>
      </c>
      <c r="M235" s="1"/>
      <c r="N235" s="1"/>
      <c r="O235" s="8">
        <v>44562</v>
      </c>
      <c r="P235" s="3" t="s">
        <v>3123</v>
      </c>
      <c r="Q235" s="3"/>
      <c r="R235" s="3">
        <v>1670</v>
      </c>
      <c r="S235" s="5"/>
    </row>
    <row r="236" spans="1:19">
      <c r="A236" s="3" t="s">
        <v>5639</v>
      </c>
      <c r="B236" s="1" t="s">
        <v>5654</v>
      </c>
      <c r="C236" s="3" t="s">
        <v>189</v>
      </c>
      <c r="D236" s="5"/>
      <c r="E236" s="1" t="s">
        <v>5684</v>
      </c>
      <c r="F236" s="3" t="s">
        <v>3209</v>
      </c>
      <c r="G236" s="3" t="s">
        <v>3082</v>
      </c>
      <c r="H236" s="5"/>
      <c r="I236" s="5"/>
      <c r="J236" s="3" t="s">
        <v>3084</v>
      </c>
      <c r="K236" s="7">
        <v>20.952000000000002</v>
      </c>
      <c r="L236" s="3" t="s">
        <v>5695</v>
      </c>
      <c r="M236" s="1"/>
      <c r="N236" s="1"/>
      <c r="O236" s="8">
        <v>44562</v>
      </c>
      <c r="P236" s="3" t="s">
        <v>3123</v>
      </c>
      <c r="Q236" s="3"/>
      <c r="R236" s="3">
        <v>1671</v>
      </c>
      <c r="S236" s="5"/>
    </row>
    <row r="237" spans="1:19">
      <c r="A237" s="3" t="s">
        <v>3541</v>
      </c>
      <c r="B237" s="1" t="s">
        <v>3540</v>
      </c>
      <c r="C237" s="3" t="s">
        <v>189</v>
      </c>
      <c r="D237" s="5"/>
      <c r="E237" s="1" t="s">
        <v>5685</v>
      </c>
      <c r="F237" s="3" t="s">
        <v>3087</v>
      </c>
      <c r="G237" s="3" t="s">
        <v>3082</v>
      </c>
      <c r="H237" s="5"/>
      <c r="I237" s="5"/>
      <c r="J237" s="3" t="s">
        <v>3084</v>
      </c>
      <c r="K237" s="7">
        <v>28</v>
      </c>
      <c r="L237" s="3" t="s">
        <v>5694</v>
      </c>
      <c r="M237" s="1"/>
      <c r="N237" s="1"/>
      <c r="O237" s="8">
        <v>44197</v>
      </c>
      <c r="P237" s="3" t="s">
        <v>3112</v>
      </c>
      <c r="Q237" s="3">
        <v>2021</v>
      </c>
      <c r="R237" s="3">
        <v>1563</v>
      </c>
      <c r="S237" s="5"/>
    </row>
    <row r="238" spans="1:19">
      <c r="A238" s="3" t="s">
        <v>3543</v>
      </c>
      <c r="B238" s="1" t="s">
        <v>3542</v>
      </c>
      <c r="C238" s="3" t="s">
        <v>189</v>
      </c>
      <c r="D238" s="5"/>
      <c r="E238" s="1" t="s">
        <v>5685</v>
      </c>
      <c r="F238" s="3" t="s">
        <v>3087</v>
      </c>
      <c r="G238" s="3" t="s">
        <v>3082</v>
      </c>
      <c r="H238" s="5"/>
      <c r="I238" s="5"/>
      <c r="J238" s="3" t="s">
        <v>3084</v>
      </c>
      <c r="K238" s="7">
        <v>28</v>
      </c>
      <c r="L238" s="3" t="s">
        <v>5694</v>
      </c>
      <c r="M238" s="1"/>
      <c r="N238" s="1"/>
      <c r="O238" s="8">
        <v>44197</v>
      </c>
      <c r="P238" s="3" t="s">
        <v>3112</v>
      </c>
      <c r="Q238" s="3">
        <v>2021</v>
      </c>
      <c r="R238" s="3">
        <v>1564</v>
      </c>
      <c r="S238" s="5"/>
    </row>
    <row r="239" spans="1:19">
      <c r="A239" s="3" t="s">
        <v>3545</v>
      </c>
      <c r="B239" s="1" t="s">
        <v>3544</v>
      </c>
      <c r="C239" s="3" t="s">
        <v>189</v>
      </c>
      <c r="D239" s="5"/>
      <c r="E239" s="1" t="s">
        <v>5685</v>
      </c>
      <c r="F239" s="3" t="s">
        <v>3087</v>
      </c>
      <c r="G239" s="3" t="s">
        <v>3082</v>
      </c>
      <c r="H239" s="5"/>
      <c r="I239" s="5"/>
      <c r="J239" s="3" t="s">
        <v>3084</v>
      </c>
      <c r="K239" s="7">
        <v>28</v>
      </c>
      <c r="L239" s="3" t="s">
        <v>5694</v>
      </c>
      <c r="M239" s="1"/>
      <c r="N239" s="1"/>
      <c r="O239" s="8">
        <v>44197</v>
      </c>
      <c r="P239" s="3" t="s">
        <v>3112</v>
      </c>
      <c r="Q239" s="3">
        <v>2021</v>
      </c>
      <c r="R239" s="3">
        <v>1565</v>
      </c>
      <c r="S239" s="5"/>
    </row>
    <row r="240" spans="1:19">
      <c r="A240" s="3" t="s">
        <v>3547</v>
      </c>
      <c r="B240" s="1" t="s">
        <v>3546</v>
      </c>
      <c r="C240" s="3" t="s">
        <v>189</v>
      </c>
      <c r="D240" s="5"/>
      <c r="E240" s="1" t="s">
        <v>5685</v>
      </c>
      <c r="F240" s="3" t="s">
        <v>3087</v>
      </c>
      <c r="G240" s="3" t="s">
        <v>3082</v>
      </c>
      <c r="H240" s="5"/>
      <c r="I240" s="5"/>
      <c r="J240" s="3" t="s">
        <v>3084</v>
      </c>
      <c r="K240" s="7">
        <v>28</v>
      </c>
      <c r="L240" s="3" t="s">
        <v>5694</v>
      </c>
      <c r="M240" s="1"/>
      <c r="N240" s="1"/>
      <c r="O240" s="8">
        <v>44197</v>
      </c>
      <c r="P240" s="3" t="s">
        <v>3112</v>
      </c>
      <c r="Q240" s="3">
        <v>2021</v>
      </c>
      <c r="R240" s="3">
        <v>1566</v>
      </c>
      <c r="S240" s="5"/>
    </row>
    <row r="241" spans="1:19">
      <c r="A241" s="3" t="s">
        <v>3355</v>
      </c>
      <c r="B241" s="1" t="s">
        <v>3354</v>
      </c>
      <c r="C241" s="3" t="s">
        <v>189</v>
      </c>
      <c r="D241" s="5"/>
      <c r="E241" s="1" t="s">
        <v>3553</v>
      </c>
      <c r="F241" s="3" t="s">
        <v>3154</v>
      </c>
      <c r="G241" s="3" t="s">
        <v>3107</v>
      </c>
      <c r="H241" s="5"/>
      <c r="I241" s="5"/>
      <c r="J241" s="3" t="s">
        <v>3084</v>
      </c>
      <c r="K241" s="7">
        <v>29.94</v>
      </c>
      <c r="L241" s="3" t="s">
        <v>5695</v>
      </c>
      <c r="M241" s="1"/>
      <c r="N241" s="1"/>
      <c r="O241" s="8">
        <v>44562</v>
      </c>
      <c r="P241" s="3" t="s">
        <v>3123</v>
      </c>
      <c r="Q241" s="3"/>
      <c r="R241" s="3">
        <v>1662</v>
      </c>
      <c r="S241" s="5"/>
    </row>
    <row r="242" spans="1:19">
      <c r="A242" s="3" t="s">
        <v>3356</v>
      </c>
      <c r="B242" s="1" t="s">
        <v>5655</v>
      </c>
      <c r="C242" s="3" t="s">
        <v>189</v>
      </c>
      <c r="D242" s="5"/>
      <c r="E242" s="1" t="s">
        <v>3553</v>
      </c>
      <c r="F242" s="3" t="s">
        <v>3154</v>
      </c>
      <c r="G242" s="3" t="s">
        <v>3107</v>
      </c>
      <c r="H242" s="5"/>
      <c r="I242" s="5"/>
      <c r="J242" s="3" t="s">
        <v>3084</v>
      </c>
      <c r="K242" s="7">
        <v>29.94</v>
      </c>
      <c r="L242" s="3" t="s">
        <v>5695</v>
      </c>
      <c r="M242" s="1"/>
      <c r="N242" s="1"/>
      <c r="O242" s="8">
        <v>44562</v>
      </c>
      <c r="P242" s="3" t="s">
        <v>3123</v>
      </c>
      <c r="Q242" s="3"/>
      <c r="R242" s="3">
        <v>1663</v>
      </c>
      <c r="S242" s="5"/>
    </row>
    <row r="243" spans="1:19">
      <c r="A243" s="3" t="s">
        <v>3554</v>
      </c>
      <c r="B243" s="1" t="s">
        <v>3552</v>
      </c>
      <c r="C243" s="3" t="s">
        <v>189</v>
      </c>
      <c r="D243" s="5"/>
      <c r="E243" s="1" t="s">
        <v>3553</v>
      </c>
      <c r="F243" s="3" t="s">
        <v>3154</v>
      </c>
      <c r="G243" s="3" t="s">
        <v>3107</v>
      </c>
      <c r="H243" s="5"/>
      <c r="I243" s="5"/>
      <c r="J243" s="3" t="s">
        <v>3084</v>
      </c>
      <c r="K243" s="7">
        <v>20</v>
      </c>
      <c r="L243" s="3" t="s">
        <v>5695</v>
      </c>
      <c r="M243" s="1"/>
      <c r="N243" s="1"/>
      <c r="O243" s="8">
        <v>44562</v>
      </c>
      <c r="P243" s="3" t="s">
        <v>3123</v>
      </c>
      <c r="Q243" s="3"/>
      <c r="R243" s="3">
        <v>1664</v>
      </c>
      <c r="S243" s="5"/>
    </row>
    <row r="244" spans="1:19">
      <c r="A244" s="3" t="s">
        <v>3557</v>
      </c>
      <c r="B244" s="1" t="s">
        <v>3555</v>
      </c>
      <c r="C244" s="3" t="s">
        <v>189</v>
      </c>
      <c r="D244" s="5"/>
      <c r="E244" s="1" t="s">
        <v>3556</v>
      </c>
      <c r="F244" s="3" t="s">
        <v>3209</v>
      </c>
      <c r="G244" s="3" t="s">
        <v>3082</v>
      </c>
      <c r="H244" s="5"/>
      <c r="I244" s="5"/>
      <c r="J244" s="3" t="s">
        <v>3084</v>
      </c>
      <c r="K244" s="7">
        <v>30</v>
      </c>
      <c r="L244" s="3" t="s">
        <v>5694</v>
      </c>
      <c r="M244" s="1"/>
      <c r="N244" s="1"/>
      <c r="O244" s="8">
        <v>44197</v>
      </c>
      <c r="P244" s="3" t="s">
        <v>3112</v>
      </c>
      <c r="Q244" s="3">
        <v>2021</v>
      </c>
      <c r="R244" s="3">
        <v>1560</v>
      </c>
      <c r="S244" s="5"/>
    </row>
    <row r="245" spans="1:19">
      <c r="A245" s="3" t="s">
        <v>3559</v>
      </c>
      <c r="B245" s="1" t="s">
        <v>3558</v>
      </c>
      <c r="C245" s="3" t="s">
        <v>189</v>
      </c>
      <c r="D245" s="5"/>
      <c r="E245" s="1" t="s">
        <v>3556</v>
      </c>
      <c r="F245" s="3" t="s">
        <v>3209</v>
      </c>
      <c r="G245" s="3" t="s">
        <v>3082</v>
      </c>
      <c r="H245" s="5"/>
      <c r="I245" s="5"/>
      <c r="J245" s="3" t="s">
        <v>3084</v>
      </c>
      <c r="K245" s="7">
        <v>30</v>
      </c>
      <c r="L245" s="3" t="s">
        <v>5694</v>
      </c>
      <c r="M245" s="1"/>
      <c r="N245" s="1"/>
      <c r="O245" s="8">
        <v>44197</v>
      </c>
      <c r="P245" s="3" t="s">
        <v>3112</v>
      </c>
      <c r="Q245" s="3">
        <v>2021</v>
      </c>
      <c r="R245" s="3">
        <v>1561</v>
      </c>
      <c r="S245" s="5"/>
    </row>
    <row r="246" spans="1:19">
      <c r="A246" s="3" t="s">
        <v>3561</v>
      </c>
      <c r="B246" s="1" t="s">
        <v>3560</v>
      </c>
      <c r="C246" s="3" t="s">
        <v>189</v>
      </c>
      <c r="D246" s="5"/>
      <c r="E246" s="1" t="s">
        <v>3556</v>
      </c>
      <c r="F246" s="3" t="s">
        <v>3209</v>
      </c>
      <c r="G246" s="3" t="s">
        <v>3082</v>
      </c>
      <c r="H246" s="5"/>
      <c r="I246" s="5"/>
      <c r="J246" s="3" t="s">
        <v>3084</v>
      </c>
      <c r="K246" s="7">
        <v>30</v>
      </c>
      <c r="L246" s="3" t="s">
        <v>5694</v>
      </c>
      <c r="M246" s="1"/>
      <c r="N246" s="1"/>
      <c r="O246" s="8">
        <v>44197</v>
      </c>
      <c r="P246" s="3" t="s">
        <v>3112</v>
      </c>
      <c r="Q246" s="3">
        <v>2021</v>
      </c>
      <c r="R246" s="3">
        <v>1562</v>
      </c>
      <c r="S246" s="5"/>
    </row>
    <row r="247" spans="1:19">
      <c r="A247" s="3" t="s">
        <v>3548</v>
      </c>
      <c r="B247" s="1" t="s">
        <v>5656</v>
      </c>
      <c r="C247" s="3" t="s">
        <v>189</v>
      </c>
      <c r="D247" s="5"/>
      <c r="E247" s="1" t="s">
        <v>5686</v>
      </c>
      <c r="F247" s="3" t="s">
        <v>3127</v>
      </c>
      <c r="G247" s="3" t="s">
        <v>3082</v>
      </c>
      <c r="H247" s="5"/>
      <c r="I247" s="5"/>
      <c r="J247" s="3" t="s">
        <v>3084</v>
      </c>
      <c r="K247" s="7">
        <v>27.047999999999998</v>
      </c>
      <c r="L247" s="3" t="s">
        <v>5695</v>
      </c>
      <c r="M247" s="1"/>
      <c r="N247" s="1" t="s">
        <v>3549</v>
      </c>
      <c r="O247" s="8">
        <v>43709</v>
      </c>
      <c r="P247" s="3" t="s">
        <v>3155</v>
      </c>
      <c r="Q247" s="3"/>
      <c r="R247" s="3">
        <v>1380</v>
      </c>
      <c r="S247" s="5"/>
    </row>
    <row r="248" spans="1:19">
      <c r="A248" s="3" t="s">
        <v>3550</v>
      </c>
      <c r="B248" s="1" t="s">
        <v>5657</v>
      </c>
      <c r="C248" s="3" t="s">
        <v>189</v>
      </c>
      <c r="D248" s="5"/>
      <c r="E248" s="1" t="s">
        <v>5687</v>
      </c>
      <c r="F248" s="3" t="s">
        <v>3127</v>
      </c>
      <c r="G248" s="3" t="s">
        <v>3082</v>
      </c>
      <c r="H248" s="5"/>
      <c r="I248" s="5"/>
      <c r="J248" s="3" t="s">
        <v>3084</v>
      </c>
      <c r="K248" s="7">
        <v>27.047999999999998</v>
      </c>
      <c r="L248" s="3" t="s">
        <v>5695</v>
      </c>
      <c r="M248" s="1"/>
      <c r="N248" s="1" t="s">
        <v>3549</v>
      </c>
      <c r="O248" s="8">
        <v>43709</v>
      </c>
      <c r="P248" s="3" t="s">
        <v>3155</v>
      </c>
      <c r="Q248" s="3"/>
      <c r="R248" s="3">
        <v>1381</v>
      </c>
      <c r="S248" s="5"/>
    </row>
    <row r="249" spans="1:19">
      <c r="A249" s="3" t="s">
        <v>3551</v>
      </c>
      <c r="B249" s="1" t="s">
        <v>5658</v>
      </c>
      <c r="C249" s="3" t="s">
        <v>189</v>
      </c>
      <c r="D249" s="5"/>
      <c r="E249" s="1" t="s">
        <v>5688</v>
      </c>
      <c r="F249" s="3" t="s">
        <v>3127</v>
      </c>
      <c r="G249" s="3" t="s">
        <v>3082</v>
      </c>
      <c r="H249" s="5"/>
      <c r="I249" s="5"/>
      <c r="J249" s="3" t="s">
        <v>3084</v>
      </c>
      <c r="K249" s="7">
        <v>27.047999999999998</v>
      </c>
      <c r="L249" s="3" t="s">
        <v>5695</v>
      </c>
      <c r="M249" s="1"/>
      <c r="N249" s="1" t="s">
        <v>3549</v>
      </c>
      <c r="O249" s="8">
        <v>43709</v>
      </c>
      <c r="P249" s="3" t="s">
        <v>3155</v>
      </c>
      <c r="Q249" s="3"/>
      <c r="R249" s="3">
        <v>1382</v>
      </c>
      <c r="S249" s="5"/>
    </row>
    <row r="250" spans="1:19">
      <c r="A250" s="3" t="s">
        <v>3564</v>
      </c>
      <c r="B250" s="1" t="s">
        <v>3562</v>
      </c>
      <c r="C250" s="3" t="s">
        <v>3086</v>
      </c>
      <c r="D250" s="5"/>
      <c r="E250" s="1" t="s">
        <v>3563</v>
      </c>
      <c r="F250" s="3" t="s">
        <v>3087</v>
      </c>
      <c r="G250" s="3" t="s">
        <v>3082</v>
      </c>
      <c r="H250" s="5"/>
      <c r="I250" s="5"/>
      <c r="J250" s="3" t="s">
        <v>3084</v>
      </c>
      <c r="K250" s="7">
        <v>21.6</v>
      </c>
      <c r="L250" s="3" t="s">
        <v>3089</v>
      </c>
      <c r="M250" s="1"/>
      <c r="N250" s="1" t="s">
        <v>3565</v>
      </c>
      <c r="O250" s="8">
        <v>43556</v>
      </c>
      <c r="P250" s="3" t="s">
        <v>3081</v>
      </c>
      <c r="Q250" s="3"/>
      <c r="R250" s="3">
        <v>812</v>
      </c>
      <c r="S250" s="5"/>
    </row>
    <row r="251" spans="1:19">
      <c r="A251" s="3" t="s">
        <v>3568</v>
      </c>
      <c r="B251" s="1" t="s">
        <v>3566</v>
      </c>
      <c r="C251" s="3" t="s">
        <v>3086</v>
      </c>
      <c r="D251" s="5"/>
      <c r="E251" s="1" t="s">
        <v>3567</v>
      </c>
      <c r="F251" s="3" t="s">
        <v>3087</v>
      </c>
      <c r="G251" s="3" t="s">
        <v>3082</v>
      </c>
      <c r="H251" s="5"/>
      <c r="I251" s="5"/>
      <c r="J251" s="3" t="s">
        <v>3084</v>
      </c>
      <c r="K251" s="7">
        <v>15</v>
      </c>
      <c r="L251" s="3" t="s">
        <v>3089</v>
      </c>
      <c r="M251" s="1"/>
      <c r="N251" s="1" t="s">
        <v>3090</v>
      </c>
      <c r="O251" s="8">
        <v>43556</v>
      </c>
      <c r="P251" s="3" t="s">
        <v>3081</v>
      </c>
      <c r="Q251" s="3"/>
      <c r="R251" s="3">
        <v>813</v>
      </c>
      <c r="S251" s="5"/>
    </row>
    <row r="252" spans="1:19">
      <c r="A252" s="3" t="s">
        <v>3571</v>
      </c>
      <c r="B252" s="1" t="s">
        <v>3569</v>
      </c>
      <c r="C252" s="3" t="s">
        <v>3086</v>
      </c>
      <c r="D252" s="5"/>
      <c r="E252" s="1" t="s">
        <v>3570</v>
      </c>
      <c r="F252" s="3" t="s">
        <v>3087</v>
      </c>
      <c r="G252" s="3" t="s">
        <v>3082</v>
      </c>
      <c r="H252" s="5"/>
      <c r="I252" s="5"/>
      <c r="J252" s="3" t="s">
        <v>3084</v>
      </c>
      <c r="K252" s="7">
        <v>16</v>
      </c>
      <c r="L252" s="3" t="s">
        <v>3089</v>
      </c>
      <c r="M252" s="1"/>
      <c r="N252" s="1" t="s">
        <v>3099</v>
      </c>
      <c r="O252" s="8">
        <v>43435</v>
      </c>
      <c r="P252" s="3" t="s">
        <v>3100</v>
      </c>
      <c r="Q252" s="3"/>
      <c r="R252" s="3">
        <v>993</v>
      </c>
      <c r="S252" s="5"/>
    </row>
    <row r="253" spans="1:19">
      <c r="A253" s="3" t="s">
        <v>3573</v>
      </c>
      <c r="B253" s="1" t="s">
        <v>2805</v>
      </c>
      <c r="C253" s="3" t="s">
        <v>31</v>
      </c>
      <c r="D253" s="5"/>
      <c r="E253" s="1" t="s">
        <v>3572</v>
      </c>
      <c r="F253" s="3" t="s">
        <v>3250</v>
      </c>
      <c r="G253" s="3" t="s">
        <v>3107</v>
      </c>
      <c r="H253" s="5"/>
      <c r="I253" s="5"/>
      <c r="J253" s="3" t="s">
        <v>3084</v>
      </c>
      <c r="K253" s="7">
        <v>7.9</v>
      </c>
      <c r="L253" s="3" t="s">
        <v>3103</v>
      </c>
      <c r="M253" s="1" t="s">
        <v>3574</v>
      </c>
      <c r="N253" s="1" t="s">
        <v>3575</v>
      </c>
      <c r="O253" s="8">
        <v>44228</v>
      </c>
      <c r="P253" s="3" t="s">
        <v>3159</v>
      </c>
      <c r="Q253" s="3">
        <v>2019</v>
      </c>
      <c r="R253" s="3">
        <v>1469</v>
      </c>
      <c r="S253" s="5"/>
    </row>
    <row r="254" spans="1:19">
      <c r="A254" s="3" t="s">
        <v>3573</v>
      </c>
      <c r="B254" s="1" t="s">
        <v>2805</v>
      </c>
      <c r="C254" s="3" t="s">
        <v>31</v>
      </c>
      <c r="D254" s="5"/>
      <c r="E254" s="1" t="s">
        <v>3572</v>
      </c>
      <c r="F254" s="3" t="s">
        <v>3250</v>
      </c>
      <c r="G254" s="3" t="s">
        <v>3107</v>
      </c>
      <c r="H254" s="5"/>
      <c r="I254" s="5"/>
      <c r="J254" s="3" t="s">
        <v>3091</v>
      </c>
      <c r="K254" s="7">
        <v>7.9</v>
      </c>
      <c r="L254" s="3" t="s">
        <v>3103</v>
      </c>
      <c r="M254" s="1" t="s">
        <v>3574</v>
      </c>
      <c r="N254" s="1" t="s">
        <v>3575</v>
      </c>
      <c r="O254" s="8">
        <v>44256</v>
      </c>
      <c r="P254" s="3" t="s">
        <v>3159</v>
      </c>
      <c r="Q254" s="3">
        <v>2019</v>
      </c>
      <c r="R254" s="3">
        <v>1469</v>
      </c>
      <c r="S254" s="5"/>
    </row>
    <row r="255" spans="1:19">
      <c r="A255" s="3" t="s">
        <v>3578</v>
      </c>
      <c r="B255" s="1" t="s">
        <v>3576</v>
      </c>
      <c r="C255" s="3" t="s">
        <v>3086</v>
      </c>
      <c r="D255" s="5"/>
      <c r="E255" s="1" t="s">
        <v>3577</v>
      </c>
      <c r="F255" s="3" t="s">
        <v>3087</v>
      </c>
      <c r="G255" s="3" t="s">
        <v>3082</v>
      </c>
      <c r="H255" s="5"/>
      <c r="I255" s="5"/>
      <c r="J255" s="3" t="s">
        <v>3084</v>
      </c>
      <c r="K255" s="7">
        <v>8</v>
      </c>
      <c r="L255" s="3" t="s">
        <v>3089</v>
      </c>
      <c r="M255" s="1"/>
      <c r="N255" s="1" t="s">
        <v>3099</v>
      </c>
      <c r="O255" s="8">
        <v>43586</v>
      </c>
      <c r="P255" s="3" t="s">
        <v>3081</v>
      </c>
      <c r="Q255" s="3"/>
      <c r="R255" s="3">
        <v>814</v>
      </c>
      <c r="S255" s="5"/>
    </row>
    <row r="256" spans="1:19">
      <c r="A256" s="3" t="s">
        <v>5640</v>
      </c>
      <c r="B256" s="1" t="s">
        <v>5659</v>
      </c>
      <c r="C256" s="3" t="s">
        <v>31</v>
      </c>
      <c r="D256" s="5"/>
      <c r="E256" s="1" t="s">
        <v>5689</v>
      </c>
      <c r="F256" s="3" t="s">
        <v>3190</v>
      </c>
      <c r="G256" s="3" t="s">
        <v>3101</v>
      </c>
      <c r="H256" s="5"/>
      <c r="I256" s="5"/>
      <c r="J256" s="3" t="s">
        <v>3084</v>
      </c>
      <c r="K256" s="7">
        <v>12</v>
      </c>
      <c r="L256" s="3"/>
      <c r="M256" s="1" t="s">
        <v>5708</v>
      </c>
      <c r="N256" s="1" t="s">
        <v>5708</v>
      </c>
      <c r="O256" s="8">
        <v>44440</v>
      </c>
      <c r="P256" s="3" t="s">
        <v>3271</v>
      </c>
      <c r="Q256" s="3"/>
      <c r="R256" s="3">
        <v>1305</v>
      </c>
      <c r="S256" s="5"/>
    </row>
    <row r="257" spans="1:19">
      <c r="A257" s="3" t="s">
        <v>5640</v>
      </c>
      <c r="B257" s="1" t="s">
        <v>5659</v>
      </c>
      <c r="C257" s="3" t="s">
        <v>31</v>
      </c>
      <c r="D257" s="5"/>
      <c r="E257" s="1" t="s">
        <v>5689</v>
      </c>
      <c r="F257" s="3" t="s">
        <v>3190</v>
      </c>
      <c r="G257" s="3" t="s">
        <v>3101</v>
      </c>
      <c r="H257" s="5"/>
      <c r="I257" s="5"/>
      <c r="J257" s="3" t="s">
        <v>3091</v>
      </c>
      <c r="K257" s="7">
        <v>12</v>
      </c>
      <c r="L257" s="3"/>
      <c r="M257" s="1" t="s">
        <v>5708</v>
      </c>
      <c r="N257" s="1" t="s">
        <v>5708</v>
      </c>
      <c r="O257" s="8">
        <v>44440</v>
      </c>
      <c r="P257" s="3" t="s">
        <v>3271</v>
      </c>
      <c r="Q257" s="3"/>
      <c r="R257" s="3">
        <v>1305</v>
      </c>
      <c r="S257" s="5"/>
    </row>
    <row r="258" spans="1:19">
      <c r="A258" s="3" t="s">
        <v>5640</v>
      </c>
      <c r="B258" s="1" t="s">
        <v>5659</v>
      </c>
      <c r="C258" s="3" t="s">
        <v>31</v>
      </c>
      <c r="D258" s="5"/>
      <c r="E258" s="1" t="s">
        <v>5689</v>
      </c>
      <c r="F258" s="3" t="s">
        <v>3190</v>
      </c>
      <c r="G258" s="3" t="s">
        <v>3101</v>
      </c>
      <c r="H258" s="5"/>
      <c r="I258" s="5"/>
      <c r="J258" s="3" t="s">
        <v>3104</v>
      </c>
      <c r="K258" s="7">
        <v>12</v>
      </c>
      <c r="L258" s="3"/>
      <c r="M258" s="1" t="s">
        <v>5708</v>
      </c>
      <c r="N258" s="1" t="s">
        <v>5708</v>
      </c>
      <c r="O258" s="8">
        <v>44440</v>
      </c>
      <c r="P258" s="3" t="s">
        <v>3271</v>
      </c>
      <c r="Q258" s="3"/>
      <c r="R258" s="3">
        <v>1305</v>
      </c>
      <c r="S258" s="5"/>
    </row>
    <row r="259" spans="1:19">
      <c r="A259" s="3" t="s">
        <v>3580</v>
      </c>
      <c r="B259" s="1" t="s">
        <v>3579</v>
      </c>
      <c r="C259" s="3" t="s">
        <v>3086</v>
      </c>
      <c r="D259" s="5"/>
      <c r="E259" s="1" t="s">
        <v>5690</v>
      </c>
      <c r="F259" s="3" t="s">
        <v>3087</v>
      </c>
      <c r="G259" s="3" t="s">
        <v>3082</v>
      </c>
      <c r="H259" s="5"/>
      <c r="I259" s="5"/>
      <c r="J259" s="3" t="s">
        <v>3084</v>
      </c>
      <c r="K259" s="7">
        <v>24.3</v>
      </c>
      <c r="L259" s="3" t="s">
        <v>3089</v>
      </c>
      <c r="M259" s="1"/>
      <c r="N259" s="1" t="s">
        <v>3228</v>
      </c>
      <c r="O259" s="8">
        <v>43709</v>
      </c>
      <c r="P259" s="3" t="s">
        <v>3173</v>
      </c>
      <c r="Q259" s="3">
        <v>2019</v>
      </c>
      <c r="R259" s="3">
        <v>1161</v>
      </c>
      <c r="S259" s="5"/>
    </row>
    <row r="260" spans="1:19">
      <c r="A260" s="3" t="s">
        <v>3582</v>
      </c>
      <c r="B260" s="1" t="s">
        <v>3581</v>
      </c>
      <c r="C260" s="3" t="s">
        <v>3086</v>
      </c>
      <c r="D260" s="5"/>
      <c r="E260" s="1" t="s">
        <v>5690</v>
      </c>
      <c r="F260" s="3" t="s">
        <v>3087</v>
      </c>
      <c r="G260" s="3" t="s">
        <v>3082</v>
      </c>
      <c r="H260" s="5"/>
      <c r="I260" s="5"/>
      <c r="J260" s="3" t="s">
        <v>3084</v>
      </c>
      <c r="K260" s="7">
        <v>24.3</v>
      </c>
      <c r="L260" s="3" t="s">
        <v>3089</v>
      </c>
      <c r="M260" s="1"/>
      <c r="N260" s="1" t="s">
        <v>3228</v>
      </c>
      <c r="O260" s="8">
        <v>43770</v>
      </c>
      <c r="P260" s="3" t="s">
        <v>3173</v>
      </c>
      <c r="Q260" s="3">
        <v>2019</v>
      </c>
      <c r="R260" s="3">
        <v>1163</v>
      </c>
      <c r="S260" s="5"/>
    </row>
    <row r="261" spans="1:19">
      <c r="A261" s="3" t="s">
        <v>3584</v>
      </c>
      <c r="B261" s="1" t="s">
        <v>3583</v>
      </c>
      <c r="C261" s="3" t="s">
        <v>3086</v>
      </c>
      <c r="D261" s="5"/>
      <c r="E261" s="1" t="s">
        <v>5690</v>
      </c>
      <c r="F261" s="3" t="s">
        <v>3087</v>
      </c>
      <c r="G261" s="3" t="s">
        <v>3082</v>
      </c>
      <c r="H261" s="5"/>
      <c r="I261" s="5"/>
      <c r="J261" s="3" t="s">
        <v>3084</v>
      </c>
      <c r="K261" s="7">
        <v>3</v>
      </c>
      <c r="L261" s="3" t="s">
        <v>3089</v>
      </c>
      <c r="M261" s="1"/>
      <c r="N261" s="1" t="s">
        <v>3228</v>
      </c>
      <c r="O261" s="8">
        <v>43709</v>
      </c>
      <c r="P261" s="3" t="s">
        <v>3173</v>
      </c>
      <c r="Q261" s="3">
        <v>2019</v>
      </c>
      <c r="R261" s="3">
        <v>1164</v>
      </c>
      <c r="S261" s="5"/>
    </row>
    <row r="262" spans="1:19">
      <c r="A262" s="3" t="s">
        <v>3584</v>
      </c>
      <c r="B262" s="1" t="s">
        <v>3583</v>
      </c>
      <c r="C262" s="3" t="s">
        <v>3086</v>
      </c>
      <c r="D262" s="5"/>
      <c r="E262" s="1" t="s">
        <v>5690</v>
      </c>
      <c r="F262" s="3" t="s">
        <v>3087</v>
      </c>
      <c r="G262" s="3" t="s">
        <v>3082</v>
      </c>
      <c r="H262" s="5"/>
      <c r="I262" s="5"/>
      <c r="J262" s="3" t="s">
        <v>3091</v>
      </c>
      <c r="K262" s="7">
        <v>13.5</v>
      </c>
      <c r="L262" s="3" t="s">
        <v>3089</v>
      </c>
      <c r="M262" s="1"/>
      <c r="N262" s="1" t="s">
        <v>3228</v>
      </c>
      <c r="O262" s="8">
        <v>43709</v>
      </c>
      <c r="P262" s="3" t="s">
        <v>3173</v>
      </c>
      <c r="Q262" s="3">
        <v>2019</v>
      </c>
      <c r="R262" s="3">
        <v>1164</v>
      </c>
      <c r="S262" s="5"/>
    </row>
    <row r="263" spans="1:19">
      <c r="A263" s="3" t="s">
        <v>3586</v>
      </c>
      <c r="B263" s="1" t="s">
        <v>3585</v>
      </c>
      <c r="C263" s="3" t="s">
        <v>3086</v>
      </c>
      <c r="D263" s="5"/>
      <c r="E263" s="1" t="s">
        <v>5690</v>
      </c>
      <c r="F263" s="3" t="s">
        <v>3087</v>
      </c>
      <c r="G263" s="3" t="s">
        <v>3082</v>
      </c>
      <c r="H263" s="5"/>
      <c r="I263" s="5"/>
      <c r="J263" s="3" t="s">
        <v>3084</v>
      </c>
      <c r="K263" s="7">
        <v>18.899999999999999</v>
      </c>
      <c r="L263" s="3" t="s">
        <v>3089</v>
      </c>
      <c r="M263" s="1"/>
      <c r="N263" s="1" t="s">
        <v>3228</v>
      </c>
      <c r="O263" s="8">
        <v>43739</v>
      </c>
      <c r="P263" s="3" t="s">
        <v>3146</v>
      </c>
      <c r="Q263" s="3"/>
      <c r="R263" s="3">
        <v>983</v>
      </c>
      <c r="S263" s="5"/>
    </row>
    <row r="264" spans="1:19">
      <c r="A264" s="3" t="s">
        <v>3591</v>
      </c>
      <c r="B264" s="1" t="s">
        <v>3589</v>
      </c>
      <c r="C264" s="3" t="s">
        <v>3086</v>
      </c>
      <c r="D264" s="5"/>
      <c r="E264" s="1" t="s">
        <v>3590</v>
      </c>
      <c r="F264" s="3" t="s">
        <v>3087</v>
      </c>
      <c r="G264" s="3" t="s">
        <v>3082</v>
      </c>
      <c r="H264" s="5"/>
      <c r="I264" s="5"/>
      <c r="J264" s="3" t="s">
        <v>3084</v>
      </c>
      <c r="K264" s="7">
        <v>5.4</v>
      </c>
      <c r="L264" s="3" t="s">
        <v>3089</v>
      </c>
      <c r="M264" s="1"/>
      <c r="N264" s="1" t="s">
        <v>3090</v>
      </c>
      <c r="O264" s="8">
        <v>43556</v>
      </c>
      <c r="P264" s="3" t="s">
        <v>3081</v>
      </c>
      <c r="Q264" s="3"/>
      <c r="R264" s="3">
        <v>815</v>
      </c>
      <c r="S264" s="5"/>
    </row>
    <row r="265" spans="1:19">
      <c r="A265" s="3" t="s">
        <v>3591</v>
      </c>
      <c r="B265" s="1" t="s">
        <v>3589</v>
      </c>
      <c r="C265" s="3" t="s">
        <v>3086</v>
      </c>
      <c r="D265" s="5"/>
      <c r="E265" s="1" t="s">
        <v>3590</v>
      </c>
      <c r="F265" s="3" t="s">
        <v>3087</v>
      </c>
      <c r="G265" s="3" t="s">
        <v>3082</v>
      </c>
      <c r="H265" s="5"/>
      <c r="I265" s="5"/>
      <c r="J265" s="3" t="s">
        <v>3091</v>
      </c>
      <c r="K265" s="7">
        <v>18</v>
      </c>
      <c r="L265" s="3" t="s">
        <v>3089</v>
      </c>
      <c r="M265" s="1"/>
      <c r="N265" s="1" t="s">
        <v>3090</v>
      </c>
      <c r="O265" s="8">
        <v>43556</v>
      </c>
      <c r="P265" s="3" t="s">
        <v>3081</v>
      </c>
      <c r="Q265" s="3"/>
      <c r="R265" s="3">
        <v>815</v>
      </c>
      <c r="S265" s="5"/>
    </row>
    <row r="266" spans="1:19">
      <c r="A266" s="3" t="s">
        <v>3601</v>
      </c>
      <c r="B266" s="1" t="s">
        <v>3599</v>
      </c>
      <c r="C266" s="3" t="s">
        <v>3086</v>
      </c>
      <c r="D266" s="5" t="s">
        <v>3636</v>
      </c>
      <c r="E266" s="1" t="s">
        <v>3600</v>
      </c>
      <c r="F266" s="3" t="s">
        <v>3087</v>
      </c>
      <c r="G266" s="3" t="s">
        <v>3082</v>
      </c>
      <c r="H266" s="5"/>
      <c r="I266" s="5"/>
      <c r="J266" s="3" t="s">
        <v>3084</v>
      </c>
      <c r="K266" s="7">
        <v>28.6</v>
      </c>
      <c r="L266" s="3" t="s">
        <v>3089</v>
      </c>
      <c r="M266" s="1"/>
      <c r="N266" s="1" t="s">
        <v>3598</v>
      </c>
      <c r="O266" s="8">
        <v>43405</v>
      </c>
      <c r="P266" s="3" t="s">
        <v>3155</v>
      </c>
      <c r="Q266" s="3"/>
      <c r="R266" s="3">
        <v>1342</v>
      </c>
      <c r="S266" s="5"/>
    </row>
    <row r="267" spans="1:19">
      <c r="A267" s="3" t="s">
        <v>3603</v>
      </c>
      <c r="B267" s="1" t="s">
        <v>3602</v>
      </c>
      <c r="C267" s="3" t="s">
        <v>3086</v>
      </c>
      <c r="D267" s="5"/>
      <c r="E267" s="1" t="s">
        <v>5691</v>
      </c>
      <c r="F267" s="3" t="s">
        <v>3087</v>
      </c>
      <c r="G267" s="3" t="s">
        <v>3082</v>
      </c>
      <c r="H267" s="5"/>
      <c r="I267" s="5"/>
      <c r="J267" s="3" t="s">
        <v>3084</v>
      </c>
      <c r="K267" s="7">
        <v>28.6</v>
      </c>
      <c r="L267" s="3" t="s">
        <v>78</v>
      </c>
      <c r="M267" s="1"/>
      <c r="N267" s="1"/>
      <c r="O267" s="8">
        <v>44562</v>
      </c>
      <c r="P267" s="3" t="s">
        <v>3123</v>
      </c>
      <c r="Q267" s="3"/>
      <c r="R267" s="3">
        <v>1640</v>
      </c>
      <c r="S267" s="5"/>
    </row>
    <row r="268" spans="1:19">
      <c r="A268" s="3" t="s">
        <v>3605</v>
      </c>
      <c r="B268" s="1" t="s">
        <v>3604</v>
      </c>
      <c r="C268" s="3" t="s">
        <v>3086</v>
      </c>
      <c r="D268" s="5"/>
      <c r="E268" s="1" t="s">
        <v>5691</v>
      </c>
      <c r="F268" s="3" t="s">
        <v>3087</v>
      </c>
      <c r="G268" s="3" t="s">
        <v>3082</v>
      </c>
      <c r="H268" s="5"/>
      <c r="I268" s="5"/>
      <c r="J268" s="3" t="s">
        <v>3084</v>
      </c>
      <c r="K268" s="7">
        <v>28.6</v>
      </c>
      <c r="L268" s="3" t="s">
        <v>78</v>
      </c>
      <c r="M268" s="1"/>
      <c r="N268" s="1"/>
      <c r="O268" s="8">
        <v>44562</v>
      </c>
      <c r="P268" s="3" t="s">
        <v>3123</v>
      </c>
      <c r="Q268" s="3"/>
      <c r="R268" s="3">
        <v>1641</v>
      </c>
      <c r="S268" s="5"/>
    </row>
    <row r="269" spans="1:19">
      <c r="A269" s="3" t="s">
        <v>3607</v>
      </c>
      <c r="B269" s="1" t="s">
        <v>3606</v>
      </c>
      <c r="C269" s="3" t="s">
        <v>3086</v>
      </c>
      <c r="D269" s="5"/>
      <c r="E269" s="1" t="s">
        <v>5691</v>
      </c>
      <c r="F269" s="3" t="s">
        <v>3087</v>
      </c>
      <c r="G269" s="3" t="s">
        <v>3082</v>
      </c>
      <c r="H269" s="5"/>
      <c r="I269" s="5"/>
      <c r="J269" s="3" t="s">
        <v>3084</v>
      </c>
      <c r="K269" s="7">
        <v>28.6</v>
      </c>
      <c r="L269" s="3" t="s">
        <v>78</v>
      </c>
      <c r="M269" s="1"/>
      <c r="N269" s="1"/>
      <c r="O269" s="8">
        <v>44562</v>
      </c>
      <c r="P269" s="3" t="s">
        <v>3123</v>
      </c>
      <c r="Q269" s="3"/>
      <c r="R269" s="3">
        <v>1642</v>
      </c>
      <c r="S269" s="5"/>
    </row>
    <row r="270" spans="1:19">
      <c r="A270" s="3" t="s">
        <v>3609</v>
      </c>
      <c r="B270" s="1" t="s">
        <v>3608</v>
      </c>
      <c r="C270" s="3" t="s">
        <v>3086</v>
      </c>
      <c r="D270" s="5"/>
      <c r="E270" s="1" t="s">
        <v>5691</v>
      </c>
      <c r="F270" s="3" t="s">
        <v>3087</v>
      </c>
      <c r="G270" s="3" t="s">
        <v>3082</v>
      </c>
      <c r="H270" s="5"/>
      <c r="I270" s="5"/>
      <c r="J270" s="3" t="s">
        <v>3084</v>
      </c>
      <c r="K270" s="7">
        <v>28.6</v>
      </c>
      <c r="L270" s="3" t="s">
        <v>78</v>
      </c>
      <c r="M270" s="1"/>
      <c r="N270" s="1"/>
      <c r="O270" s="8">
        <v>44562</v>
      </c>
      <c r="P270" s="3" t="s">
        <v>3123</v>
      </c>
      <c r="Q270" s="3"/>
      <c r="R270" s="3">
        <v>1643</v>
      </c>
      <c r="S270" s="5"/>
    </row>
    <row r="271" spans="1:19">
      <c r="A271" s="3" t="s">
        <v>3613</v>
      </c>
      <c r="B271" s="1" t="s">
        <v>3611</v>
      </c>
      <c r="C271" s="3" t="s">
        <v>3086</v>
      </c>
      <c r="D271" s="5"/>
      <c r="E271" s="1" t="s">
        <v>3612</v>
      </c>
      <c r="F271" s="3" t="s">
        <v>3168</v>
      </c>
      <c r="G271" s="3" t="s">
        <v>3082</v>
      </c>
      <c r="H271" s="5"/>
      <c r="I271" s="5"/>
      <c r="J271" s="3" t="s">
        <v>3084</v>
      </c>
      <c r="K271" s="7">
        <v>32</v>
      </c>
      <c r="L271" s="3" t="s">
        <v>3089</v>
      </c>
      <c r="M271" s="1"/>
      <c r="N271" s="1"/>
      <c r="O271" s="8">
        <v>44197</v>
      </c>
      <c r="P271" s="3" t="s">
        <v>3112</v>
      </c>
      <c r="Q271" s="3">
        <v>2021</v>
      </c>
      <c r="R271" s="3">
        <v>1569</v>
      </c>
      <c r="S271" s="5"/>
    </row>
    <row r="272" spans="1:19">
      <c r="A272" s="3" t="s">
        <v>3616</v>
      </c>
      <c r="B272" s="1" t="s">
        <v>3614</v>
      </c>
      <c r="C272" s="3" t="s">
        <v>3086</v>
      </c>
      <c r="D272" s="5"/>
      <c r="E272" s="1" t="s">
        <v>3615</v>
      </c>
      <c r="F272" s="3" t="s">
        <v>3168</v>
      </c>
      <c r="G272" s="3" t="s">
        <v>3082</v>
      </c>
      <c r="H272" s="5"/>
      <c r="I272" s="5"/>
      <c r="J272" s="3" t="s">
        <v>3084</v>
      </c>
      <c r="K272" s="7">
        <v>32</v>
      </c>
      <c r="L272" s="3" t="s">
        <v>3089</v>
      </c>
      <c r="M272" s="1"/>
      <c r="N272" s="1"/>
      <c r="O272" s="8">
        <v>44197</v>
      </c>
      <c r="P272" s="3" t="s">
        <v>3112</v>
      </c>
      <c r="Q272" s="3">
        <v>2021</v>
      </c>
      <c r="R272" s="3">
        <v>1570</v>
      </c>
      <c r="S272" s="5"/>
    </row>
    <row r="273" spans="1:19">
      <c r="A273" s="3"/>
      <c r="B273" s="1"/>
      <c r="C273" s="3"/>
      <c r="D273" s="5"/>
      <c r="E273" s="1"/>
      <c r="F273" s="3"/>
      <c r="G273" s="3"/>
      <c r="H273" s="5"/>
      <c r="I273" s="5"/>
      <c r="J273" s="3"/>
      <c r="K273" s="7"/>
      <c r="L273" s="3"/>
      <c r="M273" s="1"/>
      <c r="N273" s="1"/>
      <c r="O273" s="8"/>
      <c r="P273" s="3"/>
      <c r="Q273" s="3"/>
      <c r="R273" s="3"/>
      <c r="S273" s="5"/>
    </row>
    <row r="274" spans="1:19">
      <c r="A274" s="3"/>
      <c r="B274" s="1"/>
      <c r="C274" s="3"/>
      <c r="D274" s="5"/>
      <c r="E274" s="1"/>
      <c r="F274" s="3"/>
      <c r="G274" s="3"/>
      <c r="H274" s="5"/>
      <c r="I274" s="5"/>
      <c r="J274" s="3"/>
      <c r="K274" s="7"/>
      <c r="L274" s="3"/>
      <c r="M274" s="1"/>
      <c r="N274" s="1"/>
      <c r="O274" s="8"/>
      <c r="P274" s="3"/>
      <c r="Q274" s="3"/>
      <c r="R274" s="3"/>
      <c r="S274" s="5"/>
    </row>
    <row r="275" spans="1:19">
      <c r="A275" s="3"/>
      <c r="B275" s="1"/>
      <c r="C275" s="3"/>
      <c r="D275" s="5"/>
      <c r="E275" s="1"/>
      <c r="F275" s="3"/>
      <c r="G275" s="3"/>
      <c r="H275" s="5"/>
      <c r="I275" s="5"/>
      <c r="J275" s="3"/>
      <c r="K275" s="7"/>
      <c r="L275" s="3"/>
      <c r="M275" s="1"/>
      <c r="N275" s="1"/>
      <c r="O275" s="8"/>
      <c r="P275" s="3"/>
      <c r="Q275" s="3"/>
      <c r="R275" s="3"/>
      <c r="S275" s="5"/>
    </row>
    <row r="276" spans="1:19">
      <c r="A276" s="3"/>
      <c r="B276" s="1"/>
      <c r="C276" s="3"/>
      <c r="D276" s="5"/>
      <c r="E276" s="1"/>
      <c r="F276" s="3"/>
      <c r="G276" s="3"/>
      <c r="H276" s="5"/>
      <c r="I276" s="5"/>
      <c r="J276" s="3"/>
      <c r="K276" s="7"/>
      <c r="L276" s="3"/>
      <c r="M276" s="1"/>
      <c r="N276" s="1"/>
      <c r="O276" s="8"/>
      <c r="P276" s="3"/>
      <c r="Q276" s="3"/>
      <c r="R276" s="3"/>
      <c r="S276" s="5"/>
    </row>
    <row r="277" spans="1:19">
      <c r="A277" s="3"/>
      <c r="B277" s="1"/>
      <c r="C277" s="3"/>
      <c r="D277" s="5"/>
      <c r="E277" s="1"/>
      <c r="F277" s="3"/>
      <c r="G277" s="3"/>
      <c r="H277" s="5"/>
      <c r="I277" s="5"/>
      <c r="J277" s="3"/>
      <c r="K277" s="7"/>
      <c r="L277" s="3"/>
      <c r="M277" s="1"/>
      <c r="N277" s="1"/>
      <c r="O277" s="8"/>
      <c r="P277" s="3"/>
      <c r="Q277" s="3"/>
      <c r="R277" s="3"/>
      <c r="S277" s="5"/>
    </row>
    <row r="278" spans="1:19">
      <c r="A278" s="3"/>
      <c r="B278" s="1"/>
      <c r="C278" s="3"/>
      <c r="D278" s="5"/>
      <c r="E278" s="1"/>
      <c r="F278" s="3"/>
      <c r="G278" s="3"/>
      <c r="H278" s="5"/>
      <c r="I278" s="5"/>
      <c r="J278" s="3"/>
      <c r="K278" s="7"/>
      <c r="L278" s="3"/>
      <c r="M278" s="1"/>
      <c r="N278" s="1"/>
      <c r="O278" s="8"/>
      <c r="P278" s="3"/>
      <c r="Q278" s="3"/>
      <c r="R278" s="3"/>
      <c r="S278" s="5"/>
    </row>
    <row r="279" spans="1:19">
      <c r="A279" s="3"/>
      <c r="B279" s="1"/>
      <c r="C279" s="3"/>
      <c r="D279" s="5"/>
      <c r="E279" s="1"/>
      <c r="F279" s="3"/>
      <c r="G279" s="3"/>
      <c r="H279" s="5"/>
      <c r="I279" s="5"/>
      <c r="J279" s="3"/>
      <c r="K279" s="7"/>
      <c r="L279" s="3"/>
      <c r="M279" s="1"/>
      <c r="N279" s="1"/>
      <c r="O279" s="8"/>
      <c r="P279" s="3"/>
      <c r="Q279" s="3"/>
      <c r="R279" s="3"/>
      <c r="S279" s="5"/>
    </row>
    <row r="280" spans="1:19">
      <c r="A280" s="3"/>
      <c r="B280" s="1"/>
      <c r="C280" s="3"/>
      <c r="D280" s="5"/>
      <c r="E280" s="1"/>
      <c r="F280" s="3"/>
      <c r="G280" s="3"/>
      <c r="H280" s="5"/>
      <c r="I280" s="5"/>
      <c r="J280" s="3"/>
      <c r="K280" s="7"/>
      <c r="L280" s="3"/>
      <c r="M280" s="1"/>
      <c r="N280" s="1"/>
      <c r="O280" s="8"/>
      <c r="P280" s="3"/>
      <c r="Q280" s="3"/>
      <c r="R280" s="3"/>
      <c r="S280" s="5"/>
    </row>
    <row r="281" spans="1:19">
      <c r="A281" s="3"/>
      <c r="B281" s="1"/>
      <c r="C281" s="3"/>
      <c r="D281" s="5"/>
      <c r="E281" s="1"/>
      <c r="F281" s="3"/>
      <c r="G281" s="3"/>
      <c r="H281" s="5"/>
      <c r="I281" s="5"/>
      <c r="J281" s="3"/>
      <c r="K281" s="7"/>
      <c r="L281" s="3"/>
      <c r="M281" s="1"/>
      <c r="N281" s="1"/>
      <c r="O281" s="8"/>
      <c r="P281" s="3"/>
      <c r="Q281" s="3"/>
      <c r="R281" s="3"/>
      <c r="S281" s="5"/>
    </row>
    <row r="282" spans="1:19">
      <c r="A282" s="3"/>
      <c r="B282" s="1"/>
      <c r="C282" s="3"/>
      <c r="D282" s="5"/>
      <c r="E282" s="1"/>
      <c r="F282" s="3"/>
      <c r="G282" s="3"/>
      <c r="H282" s="5"/>
      <c r="I282" s="5"/>
      <c r="J282" s="3"/>
      <c r="K282" s="7"/>
      <c r="L282" s="3"/>
      <c r="M282" s="1"/>
      <c r="N282" s="1"/>
      <c r="O282" s="8"/>
      <c r="P282" s="3"/>
      <c r="Q282" s="3"/>
      <c r="R282" s="3"/>
      <c r="S282" s="5"/>
    </row>
    <row r="283" spans="1:19">
      <c r="A283" s="3"/>
      <c r="B283" s="1"/>
      <c r="C283" s="3"/>
      <c r="D283" s="5"/>
      <c r="E283" s="1"/>
      <c r="F283" s="3"/>
      <c r="G283" s="3"/>
      <c r="H283" s="5"/>
      <c r="I283" s="5"/>
      <c r="J283" s="3"/>
      <c r="K283" s="7"/>
      <c r="L283" s="3"/>
      <c r="M283" s="1"/>
      <c r="N283" s="1"/>
      <c r="O283" s="8"/>
      <c r="P283" s="3"/>
      <c r="Q283" s="3"/>
      <c r="R283" s="3"/>
      <c r="S283" s="5"/>
    </row>
    <row r="284" spans="1:19">
      <c r="A284" s="3"/>
      <c r="B284" s="1"/>
      <c r="C284" s="3"/>
      <c r="D284" s="5"/>
      <c r="E284" s="1"/>
      <c r="F284" s="3"/>
      <c r="G284" s="3"/>
      <c r="H284" s="5"/>
      <c r="I284" s="5"/>
      <c r="J284" s="3"/>
      <c r="K284" s="7"/>
      <c r="L284" s="3"/>
      <c r="M284" s="1"/>
      <c r="N284" s="1"/>
      <c r="O284" s="8"/>
      <c r="P284" s="3"/>
      <c r="Q284" s="3"/>
      <c r="R284" s="3"/>
      <c r="S284" s="5"/>
    </row>
    <row r="285" spans="1:19">
      <c r="A285" s="3"/>
      <c r="B285" s="1"/>
      <c r="C285" s="3"/>
      <c r="D285" s="5"/>
      <c r="E285" s="1"/>
      <c r="F285" s="3"/>
      <c r="G285" s="3"/>
      <c r="H285" s="5"/>
      <c r="I285" s="5"/>
      <c r="J285" s="3"/>
      <c r="K285" s="7"/>
      <c r="L285" s="3"/>
      <c r="M285" s="1"/>
      <c r="N285" s="1"/>
      <c r="O285" s="8"/>
      <c r="P285" s="3"/>
      <c r="Q285" s="3"/>
      <c r="R285" s="3"/>
      <c r="S285" s="5"/>
    </row>
    <row r="286" spans="1:19">
      <c r="A286" s="3"/>
      <c r="B286" s="1"/>
      <c r="C286" s="3"/>
      <c r="D286" s="5"/>
      <c r="E286" s="1"/>
      <c r="F286" s="3"/>
      <c r="G286" s="3"/>
      <c r="H286" s="5"/>
      <c r="I286" s="5"/>
      <c r="J286" s="3"/>
      <c r="K286" s="7"/>
      <c r="L286" s="3"/>
      <c r="M286" s="1"/>
      <c r="N286" s="1"/>
      <c r="O286" s="8"/>
      <c r="P286" s="3"/>
      <c r="Q286" s="3"/>
      <c r="R286" s="3"/>
      <c r="S286" s="5"/>
    </row>
    <row r="287" spans="1:19">
      <c r="A287" s="3"/>
      <c r="B287" s="1"/>
      <c r="C287" s="3"/>
      <c r="D287" s="5"/>
      <c r="E287" s="1"/>
      <c r="F287" s="3"/>
      <c r="G287" s="3"/>
      <c r="H287" s="5"/>
      <c r="I287" s="5"/>
      <c r="J287" s="3"/>
      <c r="K287" s="7"/>
      <c r="L287" s="3"/>
      <c r="M287" s="1"/>
      <c r="N287" s="1"/>
      <c r="O287" s="8"/>
      <c r="P287" s="3"/>
      <c r="Q287" s="3"/>
      <c r="R287" s="3"/>
      <c r="S287" s="5"/>
    </row>
    <row r="288" spans="1:19">
      <c r="A288" s="3"/>
      <c r="B288" s="1"/>
      <c r="C288" s="3"/>
      <c r="D288" s="5"/>
      <c r="E288" s="1"/>
      <c r="F288" s="3"/>
      <c r="G288" s="3"/>
      <c r="H288" s="5"/>
      <c r="I288" s="5"/>
      <c r="J288" s="3"/>
      <c r="K288" s="7"/>
      <c r="L288" s="3"/>
      <c r="M288" s="1"/>
      <c r="N288" s="1"/>
      <c r="O288" s="8"/>
      <c r="P288" s="3"/>
      <c r="Q288" s="3"/>
      <c r="R288" s="3"/>
      <c r="S288" s="5"/>
    </row>
    <row r="289" spans="1:19">
      <c r="A289" s="3"/>
      <c r="B289" s="1"/>
      <c r="C289" s="3"/>
      <c r="D289" s="5"/>
      <c r="E289" s="1"/>
      <c r="F289" s="3"/>
      <c r="G289" s="3"/>
      <c r="H289" s="5"/>
      <c r="I289" s="5"/>
      <c r="J289" s="3"/>
      <c r="K289" s="7"/>
      <c r="L289" s="3"/>
      <c r="M289" s="1"/>
      <c r="N289" s="1"/>
      <c r="O289" s="8"/>
      <c r="P289" s="3"/>
      <c r="Q289" s="3"/>
      <c r="R289" s="3"/>
      <c r="S289" s="5"/>
    </row>
    <row r="290" spans="1:19">
      <c r="A290" s="3"/>
      <c r="B290" s="1"/>
      <c r="C290" s="3"/>
      <c r="D290" s="5"/>
      <c r="E290" s="1"/>
      <c r="F290" s="3"/>
      <c r="G290" s="3"/>
      <c r="H290" s="5"/>
      <c r="I290" s="5"/>
      <c r="J290" s="3"/>
      <c r="K290" s="7"/>
      <c r="L290" s="3"/>
      <c r="M290" s="1"/>
      <c r="N290" s="1"/>
      <c r="O290" s="8"/>
      <c r="P290" s="3"/>
      <c r="Q290" s="3"/>
      <c r="R290" s="3"/>
      <c r="S290" s="5"/>
    </row>
    <row r="291" spans="1:19">
      <c r="A291" s="3"/>
      <c r="B291" s="1"/>
      <c r="C291" s="3"/>
      <c r="D291" s="5"/>
      <c r="E291" s="1"/>
      <c r="F291" s="3"/>
      <c r="G291" s="3"/>
      <c r="H291" s="5"/>
      <c r="I291" s="5"/>
      <c r="J291" s="3"/>
      <c r="K291" s="7"/>
      <c r="L291" s="3"/>
      <c r="M291" s="1"/>
      <c r="N291" s="1"/>
      <c r="O291" s="8"/>
      <c r="P291" s="3"/>
      <c r="Q291" s="3"/>
      <c r="R291" s="3"/>
      <c r="S291" s="5"/>
    </row>
    <row r="292" spans="1:19">
      <c r="A292" s="3"/>
      <c r="B292" s="1"/>
      <c r="C292" s="3"/>
      <c r="D292" s="5"/>
      <c r="E292" s="1"/>
      <c r="F292" s="3"/>
      <c r="G292" s="3"/>
      <c r="H292" s="5"/>
      <c r="I292" s="5"/>
      <c r="J292" s="3"/>
      <c r="K292" s="7"/>
      <c r="L292" s="3"/>
      <c r="M292" s="1"/>
      <c r="N292" s="1"/>
      <c r="O292" s="8"/>
      <c r="P292" s="3"/>
      <c r="Q292" s="3"/>
      <c r="R292" s="3"/>
      <c r="S292" s="5"/>
    </row>
    <row r="293" spans="1:19">
      <c r="A293" s="3"/>
      <c r="B293" s="1"/>
      <c r="C293" s="3"/>
      <c r="D293" s="5"/>
      <c r="E293" s="1"/>
      <c r="F293" s="3"/>
      <c r="G293" s="3"/>
      <c r="H293" s="5"/>
      <c r="I293" s="5"/>
      <c r="J293" s="3"/>
      <c r="K293" s="7"/>
      <c r="L293" s="3"/>
      <c r="M293" s="1"/>
      <c r="N293" s="1"/>
      <c r="O293" s="8"/>
      <c r="P293" s="3"/>
      <c r="Q293" s="3"/>
      <c r="R293" s="3"/>
      <c r="S293" s="5"/>
    </row>
    <row r="294" spans="1:19">
      <c r="A294" s="3"/>
      <c r="B294" s="1"/>
      <c r="C294" s="3"/>
      <c r="D294" s="5"/>
      <c r="E294" s="1"/>
      <c r="F294" s="3"/>
      <c r="G294" s="3"/>
      <c r="H294" s="5"/>
      <c r="I294" s="5"/>
      <c r="J294" s="3"/>
      <c r="K294" s="7"/>
      <c r="L294" s="3"/>
      <c r="M294" s="1"/>
      <c r="N294" s="1"/>
      <c r="O294" s="8"/>
      <c r="P294" s="3"/>
      <c r="Q294" s="3"/>
      <c r="R294" s="3"/>
      <c r="S294" s="5"/>
    </row>
    <row r="295" spans="1:19">
      <c r="A295" s="3"/>
      <c r="B295" s="1"/>
      <c r="C295" s="3"/>
      <c r="D295" s="5"/>
      <c r="E295" s="1"/>
      <c r="F295" s="3"/>
      <c r="G295" s="3"/>
      <c r="H295" s="5"/>
      <c r="I295" s="5"/>
      <c r="J295" s="3"/>
      <c r="K295" s="7"/>
      <c r="L295" s="3"/>
      <c r="M295" s="1"/>
      <c r="N295" s="1"/>
      <c r="O295" s="8"/>
      <c r="P295" s="3"/>
      <c r="Q295" s="3"/>
      <c r="R295" s="3"/>
      <c r="S295" s="5"/>
    </row>
    <row r="296" spans="1:19">
      <c r="A296" s="3"/>
      <c r="B296" s="1"/>
      <c r="C296" s="3"/>
      <c r="D296" s="5"/>
      <c r="E296" s="1"/>
      <c r="F296" s="3"/>
      <c r="G296" s="3"/>
      <c r="H296" s="5"/>
      <c r="I296" s="5"/>
      <c r="J296" s="3"/>
      <c r="K296" s="7"/>
      <c r="L296" s="3"/>
      <c r="M296" s="1"/>
      <c r="N296" s="1"/>
      <c r="O296" s="8"/>
      <c r="P296" s="3"/>
      <c r="Q296" s="3"/>
      <c r="R296" s="3"/>
      <c r="S296" s="5"/>
    </row>
    <row r="297" spans="1:19">
      <c r="A297" s="3"/>
      <c r="B297" s="1"/>
      <c r="C297" s="3"/>
      <c r="D297" s="5"/>
      <c r="E297" s="1"/>
      <c r="F297" s="3"/>
      <c r="G297" s="3"/>
      <c r="H297" s="5"/>
      <c r="I297" s="5"/>
      <c r="J297" s="3"/>
      <c r="K297" s="7"/>
      <c r="L297" s="3"/>
      <c r="M297" s="1"/>
      <c r="N297" s="1"/>
      <c r="O297" s="8"/>
      <c r="P297" s="3"/>
      <c r="Q297" s="3"/>
      <c r="R297" s="3"/>
      <c r="S297" s="5"/>
    </row>
    <row r="298" spans="1:19">
      <c r="A298" s="3"/>
      <c r="B298" s="1"/>
      <c r="C298" s="3"/>
      <c r="D298" s="5"/>
      <c r="E298" s="1"/>
      <c r="F298" s="3"/>
      <c r="G298" s="3"/>
      <c r="H298" s="5"/>
      <c r="I298" s="5"/>
      <c r="J298" s="3"/>
      <c r="K298" s="7"/>
      <c r="L298" s="3"/>
      <c r="M298" s="1"/>
      <c r="N298" s="1"/>
      <c r="O298" s="8"/>
      <c r="P298" s="3"/>
      <c r="Q298" s="3"/>
      <c r="R298" s="3"/>
      <c r="S298" s="5"/>
    </row>
    <row r="299" spans="1:19">
      <c r="A299" s="3"/>
      <c r="B299" s="1"/>
      <c r="C299" s="3"/>
      <c r="D299" s="5"/>
      <c r="E299" s="1"/>
      <c r="F299" s="3"/>
      <c r="G299" s="3"/>
      <c r="H299" s="5"/>
      <c r="I299" s="5"/>
      <c r="J299" s="3"/>
      <c r="K299" s="7"/>
      <c r="L299" s="3"/>
      <c r="M299" s="1"/>
      <c r="N299" s="1"/>
      <c r="O299" s="8"/>
      <c r="P299" s="3"/>
      <c r="Q299" s="3"/>
      <c r="R299" s="3"/>
      <c r="S299" s="5"/>
    </row>
    <row r="300" spans="1:19">
      <c r="A300" s="3"/>
      <c r="B300" s="1"/>
      <c r="C300" s="3"/>
      <c r="D300" s="5"/>
      <c r="E300" s="1"/>
      <c r="F300" s="3"/>
      <c r="G300" s="3"/>
      <c r="H300" s="5"/>
      <c r="I300" s="5"/>
      <c r="J300" s="3"/>
      <c r="K300" s="7"/>
      <c r="L300" s="3"/>
      <c r="M300" s="1"/>
      <c r="N300" s="1"/>
      <c r="O300" s="8"/>
      <c r="P300" s="3"/>
      <c r="Q300" s="3"/>
      <c r="R300" s="3"/>
      <c r="S300" s="5"/>
    </row>
    <row r="301" spans="1:19">
      <c r="A301" s="3"/>
      <c r="B301" s="1"/>
      <c r="C301" s="3"/>
      <c r="D301" s="5"/>
      <c r="E301" s="1"/>
      <c r="F301" s="3"/>
      <c r="G301" s="3"/>
      <c r="H301" s="5"/>
      <c r="I301" s="5"/>
      <c r="J301" s="3"/>
      <c r="K301" s="7"/>
      <c r="L301" s="3"/>
      <c r="M301" s="1"/>
      <c r="N301" s="1"/>
      <c r="O301" s="8"/>
      <c r="P301" s="3"/>
      <c r="Q301" s="3"/>
      <c r="R301" s="3"/>
      <c r="S301" s="5"/>
    </row>
    <row r="302" spans="1:19">
      <c r="A302" s="3"/>
      <c r="B302" s="1"/>
      <c r="C302" s="3"/>
      <c r="D302" s="5"/>
      <c r="E302" s="1"/>
      <c r="F302" s="3"/>
      <c r="G302" s="3"/>
      <c r="H302" s="5"/>
      <c r="I302" s="5"/>
      <c r="J302" s="3"/>
      <c r="K302" s="7"/>
      <c r="L302" s="3"/>
      <c r="M302" s="1"/>
      <c r="N302" s="1"/>
      <c r="O302" s="8"/>
      <c r="P302" s="3"/>
      <c r="Q302" s="3"/>
      <c r="R302" s="3"/>
      <c r="S302" s="5"/>
    </row>
    <row r="303" spans="1:19">
      <c r="A303" s="3"/>
      <c r="B303" s="1"/>
      <c r="C303" s="3"/>
      <c r="D303" s="5"/>
      <c r="E303" s="1"/>
      <c r="F303" s="3"/>
      <c r="G303" s="3"/>
      <c r="H303" s="5"/>
      <c r="I303" s="5"/>
      <c r="J303" s="3"/>
      <c r="K303" s="7"/>
      <c r="L303" s="3"/>
      <c r="M303" s="1"/>
      <c r="N303" s="1"/>
      <c r="O303" s="8"/>
      <c r="P303" s="3"/>
      <c r="Q303" s="3"/>
      <c r="R303" s="3"/>
      <c r="S303" s="5"/>
    </row>
    <row r="304" spans="1:19">
      <c r="A304" s="3"/>
      <c r="B304" s="1"/>
      <c r="C304" s="3"/>
      <c r="D304" s="5"/>
      <c r="E304" s="1"/>
      <c r="F304" s="3"/>
      <c r="G304" s="3"/>
      <c r="H304" s="5"/>
      <c r="I304" s="5"/>
      <c r="J304" s="3"/>
      <c r="K304" s="7"/>
      <c r="L304" s="3"/>
      <c r="M304" s="1"/>
      <c r="N304" s="1"/>
      <c r="O304" s="8"/>
      <c r="P304" s="3"/>
      <c r="Q304" s="3"/>
      <c r="R304" s="3"/>
      <c r="S304" s="5"/>
    </row>
    <row r="305" spans="1:19">
      <c r="A305" s="3"/>
      <c r="B305" s="1"/>
      <c r="C305" s="3"/>
      <c r="D305" s="5"/>
      <c r="E305" s="1"/>
      <c r="F305" s="3"/>
      <c r="G305" s="3"/>
      <c r="H305" s="5"/>
      <c r="I305" s="5"/>
      <c r="J305" s="3"/>
      <c r="K305" s="7"/>
      <c r="L305" s="3"/>
      <c r="M305" s="1"/>
      <c r="N305" s="1"/>
      <c r="O305" s="8"/>
      <c r="P305" s="3"/>
      <c r="Q305" s="3"/>
      <c r="R305" s="3"/>
      <c r="S305" s="5"/>
    </row>
    <row r="306" spans="1:19">
      <c r="A306" s="3"/>
      <c r="B306" s="1"/>
      <c r="C306" s="3"/>
      <c r="D306" s="5"/>
      <c r="E306" s="1"/>
      <c r="F306" s="3"/>
      <c r="G306" s="3"/>
      <c r="H306" s="5"/>
      <c r="I306" s="5"/>
      <c r="J306" s="3"/>
      <c r="K306" s="7"/>
      <c r="L306" s="3"/>
      <c r="M306" s="1"/>
      <c r="N306" s="1"/>
      <c r="O306" s="8"/>
      <c r="P306" s="3"/>
      <c r="Q306" s="3"/>
      <c r="R306" s="3"/>
      <c r="S306" s="5"/>
    </row>
    <row r="307" spans="1:19">
      <c r="A307" s="3"/>
      <c r="B307" s="1"/>
      <c r="C307" s="3"/>
      <c r="D307" s="5"/>
      <c r="E307" s="1"/>
      <c r="F307" s="3"/>
      <c r="G307" s="3"/>
      <c r="H307" s="5"/>
      <c r="I307" s="5"/>
      <c r="J307" s="3"/>
      <c r="K307" s="7"/>
      <c r="L307" s="3"/>
      <c r="M307" s="1"/>
      <c r="N307" s="1"/>
      <c r="O307" s="8"/>
      <c r="P307" s="3"/>
      <c r="Q307" s="3"/>
      <c r="R307" s="3"/>
      <c r="S307" s="5"/>
    </row>
    <row r="308" spans="1:19">
      <c r="A308" s="3"/>
      <c r="B308" s="1"/>
      <c r="C308" s="3"/>
      <c r="D308" s="5"/>
      <c r="E308" s="1"/>
      <c r="F308" s="3"/>
      <c r="G308" s="3"/>
      <c r="H308" s="5"/>
      <c r="I308" s="5"/>
      <c r="J308" s="3"/>
      <c r="K308" s="7"/>
      <c r="L308" s="3"/>
      <c r="M308" s="1"/>
      <c r="N308" s="1"/>
      <c r="O308" s="8"/>
      <c r="P308" s="3"/>
      <c r="Q308" s="3"/>
      <c r="R308" s="3"/>
      <c r="S308" s="5"/>
    </row>
    <row r="309" spans="1:19">
      <c r="A309" s="3"/>
      <c r="B309" s="1"/>
      <c r="C309" s="3"/>
      <c r="D309" s="5"/>
      <c r="E309" s="1"/>
      <c r="F309" s="3"/>
      <c r="G309" s="3"/>
      <c r="H309" s="5"/>
      <c r="I309" s="5"/>
      <c r="J309" s="3"/>
      <c r="K309" s="7"/>
      <c r="L309" s="3"/>
      <c r="M309" s="1"/>
      <c r="N309" s="1"/>
      <c r="O309" s="8"/>
      <c r="P309" s="3"/>
      <c r="Q309" s="3"/>
      <c r="R309" s="3"/>
      <c r="S309" s="5"/>
    </row>
    <row r="310" spans="1:19">
      <c r="A310" s="3"/>
      <c r="B310" s="1"/>
      <c r="C310" s="3"/>
      <c r="D310" s="5"/>
      <c r="E310" s="1"/>
      <c r="F310" s="3"/>
      <c r="G310" s="3"/>
      <c r="H310" s="5"/>
      <c r="I310" s="5"/>
      <c r="J310" s="3"/>
      <c r="K310" s="7"/>
      <c r="L310" s="3"/>
      <c r="M310" s="1"/>
      <c r="N310" s="1"/>
      <c r="O310" s="8"/>
      <c r="P310" s="3"/>
      <c r="Q310" s="3"/>
      <c r="R310" s="3"/>
      <c r="S310" s="5"/>
    </row>
    <row r="311" spans="1:19">
      <c r="A311" s="3"/>
      <c r="B311" s="1"/>
      <c r="C311" s="3"/>
      <c r="D311" s="5"/>
      <c r="E311" s="1"/>
      <c r="F311" s="3"/>
      <c r="G311" s="3"/>
      <c r="H311" s="5"/>
      <c r="I311" s="5"/>
      <c r="J311" s="3"/>
      <c r="K311" s="7"/>
      <c r="L311" s="3"/>
      <c r="M311" s="1"/>
      <c r="N311" s="1"/>
      <c r="O311" s="8"/>
      <c r="P311" s="3"/>
      <c r="Q311" s="3"/>
      <c r="R311" s="3"/>
      <c r="S311" s="5"/>
    </row>
    <row r="312" spans="1:19">
      <c r="A312" s="3"/>
      <c r="B312" s="1"/>
      <c r="C312" s="3"/>
      <c r="D312" s="5"/>
      <c r="E312" s="1"/>
      <c r="F312" s="3"/>
      <c r="G312" s="3"/>
      <c r="H312" s="5"/>
      <c r="I312" s="5"/>
      <c r="J312" s="3"/>
      <c r="K312" s="7"/>
      <c r="L312" s="3"/>
      <c r="M312" s="1"/>
      <c r="N312" s="1"/>
      <c r="O312" s="8"/>
      <c r="P312" s="3"/>
      <c r="Q312" s="3"/>
      <c r="R312" s="3"/>
      <c r="S312" s="5"/>
    </row>
    <row r="313" spans="1:19">
      <c r="A313" s="3"/>
      <c r="B313" s="1"/>
      <c r="C313" s="3"/>
      <c r="D313" s="5"/>
      <c r="E313" s="1"/>
      <c r="F313" s="3"/>
      <c r="G313" s="3"/>
      <c r="H313" s="5"/>
      <c r="I313" s="5"/>
      <c r="J313" s="3"/>
      <c r="K313" s="7"/>
      <c r="L313" s="3"/>
      <c r="M313" s="1"/>
      <c r="N313" s="1"/>
      <c r="O313" s="8"/>
      <c r="P313" s="3"/>
      <c r="Q313" s="3"/>
      <c r="R313" s="3"/>
      <c r="S313" s="5"/>
    </row>
    <row r="314" spans="1:19">
      <c r="A314" s="3"/>
      <c r="B314" s="1"/>
      <c r="C314" s="3"/>
      <c r="D314" s="5"/>
      <c r="E314" s="1"/>
      <c r="F314" s="3"/>
      <c r="G314" s="3"/>
      <c r="H314" s="5"/>
      <c r="I314" s="5"/>
      <c r="J314" s="3"/>
      <c r="K314" s="7"/>
      <c r="L314" s="3"/>
      <c r="M314" s="1"/>
      <c r="N314" s="1"/>
      <c r="O314" s="8"/>
      <c r="P314" s="3"/>
      <c r="Q314" s="3"/>
      <c r="R314" s="3"/>
      <c r="S314" s="5"/>
    </row>
    <row r="315" spans="1:19">
      <c r="A315" s="3"/>
      <c r="B315" s="1"/>
      <c r="C315" s="3"/>
      <c r="D315" s="5"/>
      <c r="E315" s="1"/>
      <c r="F315" s="3"/>
      <c r="G315" s="3"/>
      <c r="H315" s="5"/>
      <c r="I315" s="5"/>
      <c r="J315" s="3"/>
      <c r="K315" s="7"/>
      <c r="L315" s="3"/>
      <c r="M315" s="1"/>
      <c r="N315" s="1"/>
      <c r="O315" s="8"/>
      <c r="P315" s="3"/>
      <c r="Q315" s="3"/>
      <c r="R315" s="3"/>
      <c r="S315" s="5"/>
    </row>
    <row r="316" spans="1:19">
      <c r="A316" s="3"/>
      <c r="B316" s="1"/>
      <c r="C316" s="3"/>
      <c r="D316" s="5"/>
      <c r="E316" s="1"/>
      <c r="F316" s="3"/>
      <c r="G316" s="3"/>
      <c r="H316" s="5"/>
      <c r="I316" s="5"/>
      <c r="J316" s="3"/>
      <c r="K316" s="7"/>
      <c r="L316" s="3"/>
      <c r="M316" s="1"/>
      <c r="N316" s="1"/>
      <c r="O316" s="8"/>
      <c r="P316" s="3"/>
      <c r="Q316" s="3"/>
      <c r="R316" s="3"/>
      <c r="S316" s="5"/>
    </row>
    <row r="317" spans="1:19">
      <c r="A317" s="3"/>
      <c r="B317" s="1"/>
      <c r="C317" s="3"/>
      <c r="D317" s="5"/>
      <c r="E317" s="1"/>
      <c r="F317" s="3"/>
      <c r="G317" s="3"/>
      <c r="H317" s="5"/>
      <c r="I317" s="5"/>
      <c r="J317" s="3"/>
      <c r="K317" s="7"/>
      <c r="L317" s="3"/>
      <c r="M317" s="1"/>
      <c r="N317" s="1"/>
      <c r="O317" s="8"/>
      <c r="P317" s="3"/>
      <c r="Q317" s="3"/>
      <c r="R317" s="3"/>
      <c r="S317" s="5"/>
    </row>
    <row r="318" spans="1:19">
      <c r="A318" s="3"/>
      <c r="B318" s="1"/>
      <c r="C318" s="3"/>
      <c r="D318" s="5"/>
      <c r="E318" s="1"/>
      <c r="F318" s="3"/>
      <c r="G318" s="3"/>
      <c r="H318" s="5"/>
      <c r="I318" s="5"/>
      <c r="J318" s="3"/>
      <c r="K318" s="7"/>
      <c r="L318" s="3"/>
      <c r="M318" s="1"/>
      <c r="N318" s="1"/>
      <c r="O318" s="8"/>
      <c r="P318" s="3"/>
      <c r="Q318" s="3"/>
      <c r="R318" s="3"/>
      <c r="S318" s="5"/>
    </row>
    <row r="319" spans="1:19">
      <c r="A319" s="3"/>
      <c r="B319" s="1"/>
      <c r="C319" s="3"/>
      <c r="D319" s="5"/>
      <c r="E319" s="1"/>
      <c r="F319" s="3"/>
      <c r="G319" s="3"/>
      <c r="H319" s="5"/>
      <c r="I319" s="5"/>
      <c r="J319" s="3"/>
      <c r="K319" s="7"/>
      <c r="L319" s="3"/>
      <c r="M319" s="1"/>
      <c r="N319" s="1"/>
      <c r="O319" s="8"/>
      <c r="P319" s="3"/>
      <c r="Q319" s="3"/>
      <c r="R319" s="3"/>
      <c r="S319" s="5"/>
    </row>
    <row r="320" spans="1:19">
      <c r="A320" s="3"/>
      <c r="B320" s="1"/>
      <c r="C320" s="3"/>
      <c r="D320" s="5"/>
      <c r="E320" s="1"/>
      <c r="F320" s="3"/>
      <c r="G320" s="3"/>
      <c r="H320" s="5"/>
      <c r="I320" s="5"/>
      <c r="J320" s="3"/>
      <c r="K320" s="7"/>
      <c r="L320" s="3"/>
      <c r="M320" s="1"/>
      <c r="N320" s="1"/>
      <c r="O320" s="8"/>
      <c r="P320" s="3"/>
      <c r="Q320" s="3"/>
      <c r="R320" s="3"/>
      <c r="S320" s="5"/>
    </row>
    <row r="321" spans="1:19">
      <c r="A321" s="3"/>
      <c r="B321" s="1"/>
      <c r="C321" s="3"/>
      <c r="D321" s="5"/>
      <c r="E321" s="1"/>
      <c r="F321" s="3"/>
      <c r="G321" s="3"/>
      <c r="H321" s="5"/>
      <c r="I321" s="5"/>
      <c r="J321" s="3"/>
      <c r="K321" s="7"/>
      <c r="L321" s="3"/>
      <c r="M321" s="1"/>
      <c r="N321" s="1"/>
      <c r="O321" s="8"/>
      <c r="P321" s="3"/>
      <c r="Q321" s="3"/>
      <c r="R321" s="3"/>
      <c r="S321" s="5"/>
    </row>
    <row r="322" spans="1:19">
      <c r="A322" s="3"/>
      <c r="B322" s="1"/>
      <c r="C322" s="3"/>
      <c r="D322" s="5"/>
      <c r="E322" s="1"/>
      <c r="F322" s="3"/>
      <c r="G322" s="3"/>
      <c r="H322" s="5"/>
      <c r="I322" s="5"/>
      <c r="J322" s="3"/>
      <c r="K322" s="7"/>
      <c r="L322" s="3"/>
      <c r="M322" s="1"/>
      <c r="N322" s="1"/>
      <c r="O322" s="8"/>
      <c r="P322" s="3"/>
      <c r="Q322" s="3"/>
      <c r="R322" s="3"/>
      <c r="S322" s="5"/>
    </row>
    <row r="323" spans="1:19">
      <c r="A323" s="3"/>
      <c r="B323" s="1"/>
      <c r="C323" s="3"/>
      <c r="D323" s="5"/>
      <c r="E323" s="1"/>
      <c r="F323" s="3"/>
      <c r="G323" s="3"/>
      <c r="H323" s="5"/>
      <c r="I323" s="5"/>
      <c r="J323" s="3"/>
      <c r="K323" s="7"/>
      <c r="L323" s="3"/>
      <c r="M323" s="1"/>
      <c r="N323" s="1"/>
      <c r="O323" s="8"/>
      <c r="P323" s="3"/>
      <c r="Q323" s="3"/>
      <c r="R323" s="3"/>
      <c r="S323" s="5"/>
    </row>
    <row r="324" spans="1:19">
      <c r="A324" s="3"/>
      <c r="B324" s="1"/>
      <c r="C324" s="3"/>
      <c r="D324" s="5"/>
      <c r="E324" s="1"/>
      <c r="F324" s="3"/>
      <c r="G324" s="3"/>
      <c r="H324" s="5"/>
      <c r="I324" s="5"/>
      <c r="J324" s="3"/>
      <c r="K324" s="7"/>
      <c r="L324" s="3"/>
      <c r="M324" s="1"/>
      <c r="N324" s="1"/>
      <c r="O324" s="8"/>
      <c r="P324" s="3"/>
      <c r="Q324" s="3"/>
      <c r="R324" s="3"/>
      <c r="S324" s="5"/>
    </row>
    <row r="325" spans="1:19">
      <c r="A325" s="3"/>
      <c r="B325" s="1"/>
      <c r="C325" s="3"/>
      <c r="D325" s="5"/>
      <c r="E325" s="1"/>
      <c r="F325" s="3"/>
      <c r="G325" s="3"/>
      <c r="H325" s="5"/>
      <c r="I325" s="5"/>
      <c r="J325" s="3"/>
      <c r="K325" s="7"/>
      <c r="L325" s="3"/>
      <c r="M325" s="1"/>
      <c r="N325" s="1"/>
      <c r="O325" s="8"/>
      <c r="P325" s="3"/>
      <c r="Q325" s="3"/>
      <c r="R325" s="3"/>
      <c r="S325" s="5"/>
    </row>
    <row r="326" spans="1:19">
      <c r="A326" s="3"/>
      <c r="B326" s="1"/>
      <c r="C326" s="3"/>
      <c r="D326" s="5"/>
      <c r="E326" s="1"/>
      <c r="F326" s="3"/>
      <c r="G326" s="3"/>
      <c r="H326" s="5"/>
      <c r="I326" s="5"/>
      <c r="J326" s="3"/>
      <c r="K326" s="7"/>
      <c r="L326" s="3"/>
      <c r="M326" s="1"/>
      <c r="N326" s="1"/>
      <c r="O326" s="8"/>
      <c r="P326" s="3"/>
      <c r="Q326" s="3"/>
      <c r="R326" s="3"/>
      <c r="S326" s="5"/>
    </row>
    <row r="327" spans="1:19">
      <c r="A327" s="3"/>
      <c r="B327" s="1"/>
      <c r="C327" s="3"/>
      <c r="D327" s="5"/>
      <c r="E327" s="1"/>
      <c r="F327" s="3"/>
      <c r="G327" s="3"/>
      <c r="H327" s="5"/>
      <c r="I327" s="5"/>
      <c r="J327" s="3"/>
      <c r="K327" s="7"/>
      <c r="L327" s="3"/>
      <c r="M327" s="1"/>
      <c r="N327" s="1"/>
      <c r="O327" s="8"/>
      <c r="P327" s="3"/>
      <c r="Q327" s="3"/>
      <c r="R327" s="3"/>
      <c r="S327" s="5"/>
    </row>
    <row r="328" spans="1:19">
      <c r="A328" s="3"/>
      <c r="B328" s="1"/>
      <c r="C328" s="3"/>
      <c r="D328" s="5"/>
      <c r="E328" s="1"/>
      <c r="F328" s="3"/>
      <c r="G328" s="3"/>
      <c r="H328" s="5"/>
      <c r="I328" s="5"/>
      <c r="J328" s="3"/>
      <c r="K328" s="7"/>
      <c r="L328" s="3"/>
      <c r="M328" s="1"/>
      <c r="N328" s="1"/>
      <c r="O328" s="8"/>
      <c r="P328" s="3"/>
      <c r="Q328" s="3"/>
      <c r="R328" s="3"/>
      <c r="S328" s="5"/>
    </row>
    <row r="329" spans="1:19">
      <c r="A329" s="3"/>
      <c r="B329" s="1"/>
      <c r="C329" s="3"/>
      <c r="D329" s="5"/>
      <c r="E329" s="1"/>
      <c r="F329" s="3"/>
      <c r="G329" s="3"/>
      <c r="H329" s="5"/>
      <c r="I329" s="5"/>
      <c r="J329" s="3"/>
      <c r="K329" s="7"/>
      <c r="L329" s="3"/>
      <c r="M329" s="1"/>
      <c r="N329" s="1"/>
      <c r="O329" s="8"/>
      <c r="P329" s="3"/>
      <c r="Q329" s="3"/>
      <c r="R329" s="3"/>
      <c r="S329" s="5"/>
    </row>
    <row r="330" spans="1:19">
      <c r="A330" s="3"/>
      <c r="B330" s="1"/>
      <c r="C330" s="3"/>
      <c r="D330" s="5"/>
      <c r="E330" s="1"/>
      <c r="F330" s="3"/>
      <c r="G330" s="3"/>
      <c r="H330" s="5"/>
      <c r="I330" s="5"/>
      <c r="J330" s="3"/>
      <c r="K330" s="7"/>
      <c r="L330" s="3"/>
      <c r="M330" s="1"/>
      <c r="N330" s="1"/>
      <c r="O330" s="8"/>
      <c r="P330" s="3"/>
      <c r="Q330" s="3"/>
      <c r="R330" s="3"/>
      <c r="S330" s="5"/>
    </row>
    <row r="331" spans="1:19">
      <c r="A331" s="3"/>
      <c r="B331" s="1"/>
      <c r="C331" s="3"/>
      <c r="D331" s="5"/>
      <c r="E331" s="1"/>
      <c r="F331" s="3"/>
      <c r="G331" s="3"/>
      <c r="H331" s="5"/>
      <c r="I331" s="5"/>
      <c r="J331" s="3"/>
      <c r="K331" s="7"/>
      <c r="L331" s="3"/>
      <c r="M331" s="1"/>
      <c r="N331" s="1"/>
      <c r="O331" s="8"/>
      <c r="P331" s="3"/>
      <c r="Q331" s="3"/>
      <c r="R331" s="3"/>
      <c r="S331" s="5"/>
    </row>
    <row r="332" spans="1:19">
      <c r="A332" s="3"/>
      <c r="B332" s="1"/>
      <c r="C332" s="3"/>
      <c r="D332" s="5"/>
      <c r="E332" s="1"/>
      <c r="F332" s="3"/>
      <c r="G332" s="3"/>
      <c r="H332" s="5"/>
      <c r="I332" s="5"/>
      <c r="J332" s="3"/>
      <c r="K332" s="7"/>
      <c r="L332" s="3"/>
      <c r="M332" s="1"/>
      <c r="N332" s="1"/>
      <c r="O332" s="8"/>
      <c r="P332" s="3"/>
      <c r="Q332" s="3"/>
      <c r="R332" s="3"/>
      <c r="S332" s="5"/>
    </row>
    <row r="333" spans="1:19">
      <c r="A333" s="3"/>
      <c r="B333" s="1"/>
      <c r="C333" s="3"/>
      <c r="D333" s="5"/>
      <c r="E333" s="1"/>
      <c r="F333" s="3"/>
      <c r="G333" s="3"/>
      <c r="H333" s="5"/>
      <c r="I333" s="5"/>
      <c r="J333" s="3"/>
      <c r="K333" s="7"/>
      <c r="L333" s="3"/>
      <c r="M333" s="1"/>
      <c r="N333" s="1"/>
      <c r="O333" s="8"/>
      <c r="P333" s="3"/>
      <c r="Q333" s="3"/>
      <c r="R333" s="3"/>
      <c r="S333" s="5"/>
    </row>
    <row r="334" spans="1:19">
      <c r="A334" s="3"/>
      <c r="B334" s="1"/>
      <c r="C334" s="3"/>
      <c r="D334" s="5"/>
      <c r="E334" s="1"/>
      <c r="F334" s="3"/>
      <c r="G334" s="3"/>
      <c r="H334" s="5"/>
      <c r="I334" s="5"/>
      <c r="J334" s="3"/>
      <c r="K334" s="7"/>
      <c r="L334" s="3"/>
      <c r="M334" s="1"/>
      <c r="N334" s="1"/>
      <c r="O334" s="8"/>
      <c r="P334" s="3"/>
      <c r="Q334" s="3"/>
      <c r="R334" s="3"/>
      <c r="S334" s="5"/>
    </row>
    <row r="335" spans="1:19">
      <c r="A335" s="3"/>
      <c r="B335" s="1"/>
      <c r="C335" s="3"/>
      <c r="D335" s="5"/>
      <c r="E335" s="1"/>
      <c r="F335" s="3"/>
      <c r="G335" s="3"/>
      <c r="H335" s="5"/>
      <c r="I335" s="5"/>
      <c r="J335" s="3"/>
      <c r="K335" s="7"/>
      <c r="L335" s="3"/>
      <c r="M335" s="1"/>
      <c r="N335" s="1"/>
      <c r="O335" s="8"/>
      <c r="P335" s="3"/>
      <c r="Q335" s="3"/>
      <c r="R335" s="3"/>
      <c r="S335" s="5"/>
    </row>
    <row r="336" spans="1:19">
      <c r="A336" s="3"/>
      <c r="B336" s="1"/>
      <c r="C336" s="3"/>
      <c r="D336" s="5"/>
      <c r="E336" s="1"/>
      <c r="F336" s="3"/>
      <c r="G336" s="3"/>
      <c r="H336" s="5"/>
      <c r="I336" s="5"/>
      <c r="J336" s="3"/>
      <c r="K336" s="7"/>
      <c r="L336" s="3"/>
      <c r="M336" s="1"/>
      <c r="N336" s="1"/>
      <c r="O336" s="8"/>
      <c r="P336" s="3"/>
      <c r="Q336" s="3"/>
      <c r="R336" s="3"/>
      <c r="S336" s="5"/>
    </row>
    <row r="337" spans="1:19">
      <c r="A337" s="3"/>
      <c r="B337" s="1"/>
      <c r="C337" s="3"/>
      <c r="D337" s="5"/>
      <c r="E337" s="1"/>
      <c r="F337" s="3"/>
      <c r="G337" s="3"/>
      <c r="H337" s="5"/>
      <c r="I337" s="5"/>
      <c r="J337" s="3"/>
      <c r="K337" s="7"/>
      <c r="L337" s="3"/>
      <c r="M337" s="1"/>
      <c r="N337" s="1"/>
      <c r="O337" s="8"/>
      <c r="P337" s="3"/>
      <c r="Q337" s="3"/>
      <c r="R337" s="3"/>
      <c r="S337" s="5"/>
    </row>
    <row r="338" spans="1:19">
      <c r="A338" s="3"/>
      <c r="B338" s="1"/>
      <c r="C338" s="3"/>
      <c r="D338" s="5"/>
      <c r="E338" s="1"/>
      <c r="F338" s="3"/>
      <c r="G338" s="3"/>
      <c r="H338" s="5"/>
      <c r="I338" s="5"/>
      <c r="J338" s="3"/>
      <c r="K338" s="7"/>
      <c r="L338" s="3"/>
      <c r="M338" s="1"/>
      <c r="N338" s="1"/>
      <c r="O338" s="8"/>
      <c r="P338" s="3"/>
      <c r="Q338" s="3"/>
      <c r="R338" s="3"/>
      <c r="S338" s="5"/>
    </row>
    <row r="339" spans="1:19">
      <c r="A339" s="3"/>
      <c r="B339" s="1"/>
      <c r="C339" s="3"/>
      <c r="D339" s="5"/>
      <c r="E339" s="1"/>
      <c r="F339" s="3"/>
      <c r="G339" s="3"/>
      <c r="H339" s="5"/>
      <c r="I339" s="5"/>
      <c r="J339" s="3"/>
      <c r="K339" s="7"/>
      <c r="L339" s="3"/>
      <c r="M339" s="1"/>
      <c r="N339" s="1"/>
      <c r="O339" s="8"/>
      <c r="P339" s="3"/>
      <c r="Q339" s="3"/>
      <c r="R339" s="3"/>
      <c r="S339" s="5"/>
    </row>
    <row r="340" spans="1:19">
      <c r="A340" s="3"/>
      <c r="B340" s="1"/>
      <c r="C340" s="3"/>
      <c r="D340" s="5"/>
      <c r="E340" s="1"/>
      <c r="F340" s="3"/>
      <c r="G340" s="3"/>
      <c r="H340" s="5"/>
      <c r="I340" s="5"/>
      <c r="J340" s="3"/>
      <c r="K340" s="7"/>
      <c r="L340" s="3"/>
      <c r="M340" s="1"/>
      <c r="N340" s="1"/>
      <c r="O340" s="8"/>
      <c r="P340" s="3"/>
      <c r="Q340" s="3"/>
      <c r="R340" s="3"/>
      <c r="S340" s="5"/>
    </row>
    <row r="341" spans="1:19">
      <c r="A341" s="3"/>
      <c r="B341" s="1"/>
      <c r="C341" s="3"/>
      <c r="D341" s="5"/>
      <c r="E341" s="1"/>
      <c r="F341" s="3"/>
      <c r="G341" s="3"/>
      <c r="H341" s="5"/>
      <c r="I341" s="5"/>
      <c r="J341" s="3"/>
      <c r="K341" s="7"/>
      <c r="L341" s="3"/>
      <c r="M341" s="1"/>
      <c r="N341" s="1"/>
      <c r="O341" s="8"/>
      <c r="P341" s="3"/>
      <c r="Q341" s="3"/>
      <c r="R341" s="3"/>
      <c r="S341" s="5"/>
    </row>
    <row r="342" spans="1:19">
      <c r="A342" s="3"/>
      <c r="B342" s="1"/>
      <c r="C342" s="3"/>
      <c r="D342" s="5"/>
      <c r="E342" s="1"/>
      <c r="F342" s="3"/>
      <c r="G342" s="3"/>
      <c r="H342" s="5"/>
      <c r="I342" s="5"/>
      <c r="J342" s="3"/>
      <c r="K342" s="7"/>
      <c r="L342" s="3"/>
      <c r="M342" s="1"/>
      <c r="N342" s="1"/>
      <c r="O342" s="8"/>
      <c r="P342" s="3"/>
      <c r="Q342" s="3"/>
      <c r="R342" s="3"/>
      <c r="S342" s="5"/>
    </row>
    <row r="343" spans="1:19">
      <c r="A343" s="3"/>
      <c r="B343" s="1"/>
      <c r="C343" s="3"/>
      <c r="D343" s="5"/>
      <c r="E343" s="1"/>
      <c r="F343" s="3"/>
      <c r="G343" s="3"/>
      <c r="H343" s="5"/>
      <c r="I343" s="5"/>
      <c r="J343" s="3"/>
      <c r="K343" s="7"/>
      <c r="L343" s="3"/>
      <c r="M343" s="1"/>
      <c r="N343" s="1"/>
      <c r="O343" s="8"/>
      <c r="P343" s="3"/>
      <c r="Q343" s="3"/>
      <c r="R343" s="3"/>
      <c r="S343" s="5"/>
    </row>
    <row r="344" spans="1:19">
      <c r="A344" s="3"/>
      <c r="B344" s="1"/>
      <c r="C344" s="3"/>
      <c r="D344" s="5"/>
      <c r="E344" s="1"/>
      <c r="F344" s="3"/>
      <c r="G344" s="3"/>
      <c r="H344" s="5"/>
      <c r="I344" s="5"/>
      <c r="J344" s="3"/>
      <c r="K344" s="7"/>
      <c r="L344" s="3"/>
      <c r="M344" s="1"/>
      <c r="N344" s="1"/>
      <c r="O344" s="8"/>
      <c r="P344" s="3"/>
      <c r="Q344" s="3"/>
      <c r="R344" s="3"/>
      <c r="S344" s="5"/>
    </row>
    <row r="345" spans="1:19">
      <c r="A345" s="3"/>
      <c r="B345" s="1"/>
      <c r="C345" s="3"/>
      <c r="D345" s="5"/>
      <c r="E345" s="1"/>
      <c r="F345" s="3"/>
      <c r="G345" s="3"/>
      <c r="H345" s="5"/>
      <c r="I345" s="5"/>
      <c r="J345" s="3"/>
      <c r="K345" s="7"/>
      <c r="L345" s="3"/>
      <c r="M345" s="1"/>
      <c r="N345" s="1"/>
      <c r="O345" s="8"/>
      <c r="P345" s="3"/>
      <c r="Q345" s="3"/>
      <c r="R345" s="3"/>
      <c r="S345" s="5"/>
    </row>
    <row r="346" spans="1:19">
      <c r="A346" s="3"/>
      <c r="B346" s="1"/>
      <c r="C346" s="3"/>
      <c r="D346" s="5"/>
      <c r="E346" s="1"/>
      <c r="F346" s="3"/>
      <c r="G346" s="3"/>
      <c r="H346" s="5"/>
      <c r="I346" s="5"/>
      <c r="J346" s="3"/>
      <c r="K346" s="7"/>
      <c r="L346" s="3"/>
      <c r="M346" s="1"/>
      <c r="N346" s="1"/>
      <c r="O346" s="8"/>
      <c r="P346" s="3"/>
      <c r="Q346" s="3"/>
      <c r="R346" s="3"/>
      <c r="S346" s="5"/>
    </row>
    <row r="347" spans="1:19">
      <c r="A347" s="3"/>
      <c r="B347" s="1"/>
      <c r="C347" s="3"/>
      <c r="D347" s="5"/>
      <c r="E347" s="1"/>
      <c r="F347" s="3"/>
      <c r="G347" s="3"/>
      <c r="H347" s="5"/>
      <c r="I347" s="5"/>
      <c r="J347" s="3"/>
      <c r="K347" s="7"/>
      <c r="L347" s="3"/>
      <c r="M347" s="1"/>
      <c r="N347" s="1"/>
      <c r="O347" s="8"/>
      <c r="P347" s="3"/>
      <c r="Q347" s="3"/>
      <c r="R347" s="3"/>
      <c r="S347" s="5"/>
    </row>
    <row r="348" spans="1:19">
      <c r="A348" s="3"/>
      <c r="B348" s="1"/>
      <c r="C348" s="3"/>
      <c r="D348" s="5"/>
      <c r="E348" s="1"/>
      <c r="F348" s="3"/>
      <c r="G348" s="3"/>
      <c r="H348" s="5"/>
      <c r="I348" s="5"/>
      <c r="J348" s="3"/>
      <c r="K348" s="7"/>
      <c r="L348" s="3"/>
      <c r="M348" s="1"/>
      <c r="N348" s="1"/>
      <c r="O348" s="8"/>
      <c r="P348" s="3"/>
      <c r="Q348" s="3"/>
      <c r="R348" s="3"/>
      <c r="S348" s="5"/>
    </row>
    <row r="349" spans="1:19">
      <c r="A349" s="3"/>
      <c r="B349" s="1"/>
      <c r="C349" s="3"/>
      <c r="D349" s="5"/>
      <c r="E349" s="1"/>
      <c r="F349" s="3"/>
      <c r="G349" s="3"/>
      <c r="H349" s="5"/>
      <c r="I349" s="5"/>
      <c r="J349" s="3"/>
      <c r="K349" s="7"/>
      <c r="L349" s="3"/>
      <c r="M349" s="1"/>
      <c r="N349" s="1"/>
      <c r="O349" s="8"/>
      <c r="P349" s="3"/>
      <c r="Q349" s="3"/>
      <c r="R349" s="3"/>
      <c r="S349" s="5"/>
    </row>
    <row r="350" spans="1:19">
      <c r="A350" s="3"/>
      <c r="B350" s="1"/>
      <c r="C350" s="3"/>
      <c r="D350" s="5"/>
      <c r="E350" s="1"/>
      <c r="F350" s="3"/>
      <c r="G350" s="3"/>
      <c r="H350" s="5"/>
      <c r="I350" s="5"/>
      <c r="J350" s="3"/>
      <c r="K350" s="7"/>
      <c r="L350" s="3"/>
      <c r="M350" s="1"/>
      <c r="N350" s="1"/>
      <c r="O350" s="8"/>
      <c r="P350" s="3"/>
      <c r="Q350" s="3"/>
      <c r="R350" s="3"/>
      <c r="S350" s="5"/>
    </row>
    <row r="351" spans="1:19">
      <c r="A351" s="3"/>
      <c r="B351" s="1"/>
      <c r="C351" s="3"/>
      <c r="D351" s="5"/>
      <c r="E351" s="1"/>
      <c r="F351" s="3"/>
      <c r="G351" s="3"/>
      <c r="H351" s="5"/>
      <c r="I351" s="5"/>
      <c r="J351" s="3"/>
      <c r="K351" s="7"/>
      <c r="L351" s="3"/>
      <c r="M351" s="1"/>
      <c r="N351" s="1"/>
      <c r="O351" s="8"/>
      <c r="P351" s="3"/>
      <c r="Q351" s="3"/>
      <c r="R351" s="3"/>
      <c r="S351" s="5"/>
    </row>
    <row r="352" spans="1:19">
      <c r="A352" s="3"/>
      <c r="B352" s="1"/>
      <c r="C352" s="3"/>
      <c r="D352" s="5"/>
      <c r="E352" s="1"/>
      <c r="F352" s="3"/>
      <c r="G352" s="3"/>
      <c r="H352" s="5"/>
      <c r="I352" s="5"/>
      <c r="J352" s="3"/>
      <c r="K352" s="7"/>
      <c r="L352" s="3"/>
      <c r="M352" s="1"/>
      <c r="N352" s="1"/>
      <c r="O352" s="8"/>
      <c r="P352" s="3"/>
      <c r="Q352" s="3"/>
      <c r="R352" s="3"/>
      <c r="S352" s="5"/>
    </row>
    <row r="353" spans="1:19">
      <c r="A353" s="3"/>
      <c r="B353" s="1"/>
      <c r="C353" s="3"/>
      <c r="D353" s="5"/>
      <c r="E353" s="1"/>
      <c r="F353" s="3"/>
      <c r="G353" s="3"/>
      <c r="H353" s="5"/>
      <c r="I353" s="5"/>
      <c r="J353" s="3"/>
      <c r="K353" s="7"/>
      <c r="L353" s="3"/>
      <c r="M353" s="1"/>
      <c r="N353" s="1"/>
      <c r="O353" s="8"/>
      <c r="P353" s="3"/>
      <c r="Q353" s="3"/>
      <c r="R353" s="3"/>
      <c r="S353" s="5"/>
    </row>
    <row r="354" spans="1:19">
      <c r="A354" s="3"/>
      <c r="B354" s="1"/>
      <c r="C354" s="3"/>
      <c r="D354" s="5"/>
      <c r="E354" s="1"/>
      <c r="F354" s="3"/>
      <c r="G354" s="3"/>
      <c r="H354" s="5"/>
      <c r="I354" s="5"/>
      <c r="J354" s="3"/>
      <c r="K354" s="7"/>
      <c r="L354" s="3"/>
      <c r="M354" s="1"/>
      <c r="N354" s="1"/>
      <c r="O354" s="8"/>
      <c r="P354" s="3"/>
      <c r="Q354" s="3"/>
      <c r="R354" s="3"/>
      <c r="S354" s="5"/>
    </row>
    <row r="355" spans="1:19">
      <c r="A355" s="3"/>
      <c r="B355" s="1"/>
      <c r="C355" s="3"/>
      <c r="D355" s="5"/>
      <c r="E355" s="1"/>
      <c r="F355" s="3"/>
      <c r="G355" s="3"/>
      <c r="H355" s="5"/>
      <c r="I355" s="5"/>
      <c r="J355" s="3"/>
      <c r="K355" s="7"/>
      <c r="L355" s="3"/>
      <c r="M355" s="1"/>
      <c r="N355" s="1"/>
      <c r="O355" s="8"/>
      <c r="P355" s="3"/>
      <c r="Q355" s="3"/>
      <c r="R355" s="3"/>
      <c r="S355" s="5"/>
    </row>
    <row r="356" spans="1:19">
      <c r="A356" s="3"/>
      <c r="B356" s="1"/>
      <c r="C356" s="3"/>
      <c r="D356" s="5"/>
      <c r="E356" s="1"/>
      <c r="F356" s="3"/>
      <c r="G356" s="3"/>
      <c r="H356" s="5"/>
      <c r="I356" s="5"/>
      <c r="J356" s="3"/>
      <c r="K356" s="7"/>
      <c r="L356" s="3"/>
      <c r="M356" s="1"/>
      <c r="N356" s="1"/>
      <c r="O356" s="8"/>
      <c r="P356" s="3"/>
      <c r="Q356" s="3"/>
      <c r="R356" s="3"/>
      <c r="S356" s="5"/>
    </row>
    <row r="357" spans="1:19">
      <c r="A357" s="3"/>
      <c r="B357" s="1"/>
      <c r="C357" s="3"/>
      <c r="D357" s="5"/>
      <c r="E357" s="1"/>
      <c r="F357" s="3"/>
      <c r="G357" s="3"/>
      <c r="H357" s="5"/>
      <c r="I357" s="5"/>
      <c r="J357" s="3"/>
      <c r="K357" s="7"/>
      <c r="L357" s="3"/>
      <c r="M357" s="1"/>
      <c r="N357" s="1"/>
      <c r="O357" s="8"/>
      <c r="P357" s="3"/>
      <c r="Q357" s="3"/>
      <c r="R357" s="3"/>
      <c r="S357" s="5"/>
    </row>
    <row r="358" spans="1:19">
      <c r="A358" s="3"/>
      <c r="B358" s="1"/>
      <c r="C358" s="3"/>
      <c r="D358" s="5"/>
      <c r="E358" s="1"/>
      <c r="F358" s="3"/>
      <c r="G358" s="3"/>
      <c r="H358" s="5"/>
      <c r="I358" s="5"/>
      <c r="J358" s="3"/>
      <c r="K358" s="7"/>
      <c r="L358" s="3"/>
      <c r="M358" s="1"/>
      <c r="N358" s="1"/>
      <c r="O358" s="8"/>
      <c r="P358" s="3"/>
      <c r="Q358" s="3"/>
      <c r="R358" s="3"/>
      <c r="S358" s="5"/>
    </row>
    <row r="359" spans="1:19">
      <c r="A359" s="3"/>
      <c r="B359" s="1"/>
      <c r="C359" s="3"/>
      <c r="D359" s="5"/>
      <c r="E359" s="1"/>
      <c r="F359" s="3"/>
      <c r="G359" s="3"/>
      <c r="H359" s="5"/>
      <c r="I359" s="5"/>
      <c r="J359" s="3"/>
      <c r="K359" s="7"/>
      <c r="L359" s="3"/>
      <c r="M359" s="1"/>
      <c r="N359" s="1"/>
      <c r="O359" s="8"/>
      <c r="P359" s="3"/>
      <c r="Q359" s="3"/>
      <c r="R359" s="3"/>
      <c r="S359" s="5"/>
    </row>
    <row r="360" spans="1:19">
      <c r="A360" s="3"/>
      <c r="B360" s="1"/>
      <c r="C360" s="3"/>
      <c r="D360" s="5"/>
      <c r="E360" s="1"/>
      <c r="F360" s="3"/>
      <c r="G360" s="3"/>
      <c r="H360" s="5"/>
      <c r="I360" s="5"/>
      <c r="J360" s="3"/>
      <c r="K360" s="7"/>
      <c r="L360" s="3"/>
      <c r="M360" s="1"/>
      <c r="N360" s="1"/>
      <c r="O360" s="8"/>
      <c r="P360" s="3"/>
      <c r="Q360" s="3"/>
      <c r="R360" s="3"/>
      <c r="S360" s="5"/>
    </row>
    <row r="361" spans="1:19">
      <c r="A361" s="3"/>
      <c r="B361" s="1"/>
      <c r="C361" s="3"/>
      <c r="D361" s="5"/>
      <c r="E361" s="1"/>
      <c r="F361" s="3"/>
      <c r="G361" s="3"/>
      <c r="H361" s="5"/>
      <c r="I361" s="5"/>
      <c r="J361" s="3"/>
      <c r="K361" s="7"/>
      <c r="L361" s="3"/>
      <c r="M361" s="1"/>
      <c r="N361" s="1"/>
      <c r="O361" s="8"/>
      <c r="P361" s="3"/>
      <c r="Q361" s="3"/>
      <c r="R361" s="3"/>
      <c r="S361" s="5"/>
    </row>
    <row r="362" spans="1:19">
      <c r="A362" s="3"/>
      <c r="B362" s="1"/>
      <c r="C362" s="3"/>
      <c r="D362" s="5"/>
      <c r="E362" s="1"/>
      <c r="F362" s="3"/>
      <c r="G362" s="3"/>
      <c r="H362" s="5"/>
      <c r="I362" s="5"/>
      <c r="J362" s="3"/>
      <c r="K362" s="7"/>
      <c r="L362" s="3"/>
      <c r="M362" s="1"/>
      <c r="N362" s="1"/>
      <c r="O362" s="8"/>
      <c r="P362" s="3"/>
      <c r="Q362" s="3"/>
      <c r="R362" s="3"/>
      <c r="S362" s="5"/>
    </row>
    <row r="363" spans="1:19">
      <c r="A363" s="3"/>
      <c r="B363" s="1"/>
      <c r="C363" s="3"/>
      <c r="D363" s="5"/>
      <c r="E363" s="1"/>
      <c r="F363" s="3"/>
      <c r="G363" s="3"/>
      <c r="H363" s="5"/>
      <c r="I363" s="5"/>
      <c r="J363" s="3"/>
      <c r="K363" s="7"/>
      <c r="L363" s="3"/>
      <c r="M363" s="1"/>
      <c r="N363" s="1"/>
      <c r="O363" s="8"/>
      <c r="P363" s="3"/>
      <c r="Q363" s="3"/>
      <c r="R363" s="3"/>
      <c r="S363" s="5"/>
    </row>
    <row r="364" spans="1:19">
      <c r="A364" s="3"/>
      <c r="B364" s="1"/>
      <c r="C364" s="3"/>
      <c r="D364" s="5"/>
      <c r="E364" s="1"/>
      <c r="F364" s="3"/>
      <c r="G364" s="3"/>
      <c r="H364" s="5"/>
      <c r="I364" s="5"/>
      <c r="J364" s="3"/>
      <c r="K364" s="7"/>
      <c r="L364" s="3"/>
      <c r="M364" s="1"/>
      <c r="N364" s="1"/>
      <c r="O364" s="8"/>
      <c r="P364" s="3"/>
      <c r="Q364" s="3"/>
      <c r="R364" s="3"/>
      <c r="S364" s="5"/>
    </row>
    <row r="365" spans="1:19">
      <c r="A365" s="3"/>
      <c r="B365" s="1"/>
      <c r="C365" s="3"/>
      <c r="D365" s="5"/>
      <c r="E365" s="1"/>
      <c r="F365" s="3"/>
      <c r="G365" s="3"/>
      <c r="H365" s="5"/>
      <c r="I365" s="5"/>
      <c r="J365" s="3"/>
      <c r="K365" s="7"/>
      <c r="L365" s="3"/>
      <c r="M365" s="1"/>
      <c r="N365" s="1"/>
      <c r="O365" s="8"/>
      <c r="P365" s="3"/>
      <c r="Q365" s="3"/>
      <c r="R365" s="3"/>
      <c r="S365" s="5"/>
    </row>
    <row r="366" spans="1:19">
      <c r="A366" s="3"/>
      <c r="B366" s="1"/>
      <c r="C366" s="3"/>
      <c r="D366" s="5"/>
      <c r="E366" s="1"/>
      <c r="F366" s="3"/>
      <c r="G366" s="3"/>
      <c r="H366" s="5"/>
      <c r="I366" s="5"/>
      <c r="J366" s="3"/>
      <c r="K366" s="7"/>
      <c r="L366" s="3"/>
      <c r="M366" s="1"/>
      <c r="N366" s="1"/>
      <c r="O366" s="8"/>
      <c r="P366" s="3"/>
      <c r="Q366" s="3"/>
      <c r="R366" s="3"/>
      <c r="S366" s="5"/>
    </row>
    <row r="367" spans="1:19">
      <c r="A367" s="3"/>
      <c r="B367" s="1"/>
      <c r="C367" s="3"/>
      <c r="D367" s="5"/>
      <c r="E367" s="1"/>
      <c r="F367" s="3"/>
      <c r="G367" s="3"/>
      <c r="H367" s="5"/>
      <c r="I367" s="5"/>
      <c r="J367" s="3"/>
      <c r="K367" s="7"/>
      <c r="L367" s="3"/>
      <c r="M367" s="1"/>
      <c r="N367" s="1"/>
      <c r="O367" s="8"/>
      <c r="P367" s="3"/>
      <c r="Q367" s="3"/>
      <c r="R367" s="3"/>
      <c r="S367" s="5"/>
    </row>
    <row r="368" spans="1:19">
      <c r="A368" s="3"/>
      <c r="B368" s="1"/>
      <c r="C368" s="3"/>
      <c r="D368" s="5"/>
      <c r="E368" s="1"/>
      <c r="F368" s="3"/>
      <c r="G368" s="3"/>
      <c r="H368" s="5"/>
      <c r="I368" s="5"/>
      <c r="J368" s="3"/>
      <c r="K368" s="7"/>
      <c r="L368" s="3"/>
      <c r="M368" s="1"/>
      <c r="N368" s="1"/>
      <c r="O368" s="8"/>
      <c r="P368" s="3"/>
      <c r="Q368" s="3"/>
      <c r="R368" s="3"/>
      <c r="S368" s="5"/>
    </row>
    <row r="369" spans="1:19">
      <c r="A369" s="3"/>
      <c r="B369" s="1"/>
      <c r="C369" s="3"/>
      <c r="D369" s="5"/>
      <c r="E369" s="1"/>
      <c r="F369" s="3"/>
      <c r="G369" s="3"/>
      <c r="H369" s="5"/>
      <c r="I369" s="5"/>
      <c r="J369" s="3"/>
      <c r="K369" s="7"/>
      <c r="L369" s="3"/>
      <c r="M369" s="1"/>
      <c r="N369" s="1"/>
      <c r="O369" s="8"/>
      <c r="P369" s="3"/>
      <c r="Q369" s="3"/>
      <c r="R369" s="3"/>
      <c r="S369" s="5"/>
    </row>
    <row r="370" spans="1:19">
      <c r="A370" s="3"/>
      <c r="B370" s="1"/>
      <c r="C370" s="3"/>
      <c r="D370" s="5"/>
      <c r="E370" s="1"/>
      <c r="F370" s="3"/>
      <c r="G370" s="3"/>
      <c r="H370" s="5"/>
      <c r="I370" s="5"/>
      <c r="J370" s="3"/>
      <c r="K370" s="7"/>
      <c r="L370" s="3"/>
      <c r="M370" s="1"/>
      <c r="N370" s="1"/>
      <c r="O370" s="8"/>
      <c r="P370" s="3"/>
      <c r="Q370" s="3"/>
      <c r="R370" s="3"/>
      <c r="S370" s="5"/>
    </row>
    <row r="371" spans="1:19">
      <c r="A371" s="3"/>
      <c r="B371" s="1"/>
      <c r="C371" s="3"/>
      <c r="D371" s="5"/>
      <c r="E371" s="1"/>
      <c r="F371" s="3"/>
      <c r="G371" s="3"/>
      <c r="H371" s="5"/>
      <c r="I371" s="5"/>
      <c r="J371" s="3"/>
      <c r="K371" s="7"/>
      <c r="L371" s="3"/>
      <c r="M371" s="1"/>
      <c r="N371" s="1"/>
      <c r="O371" s="8"/>
      <c r="P371" s="3"/>
      <c r="Q371" s="3"/>
      <c r="R371" s="3"/>
      <c r="S371" s="5"/>
    </row>
    <row r="372" spans="1:19">
      <c r="A372" s="3"/>
      <c r="B372" s="1"/>
      <c r="C372" s="3"/>
      <c r="D372" s="5"/>
      <c r="E372" s="1"/>
      <c r="F372" s="3"/>
      <c r="G372" s="3"/>
      <c r="H372" s="5"/>
      <c r="I372" s="5"/>
      <c r="J372" s="3"/>
      <c r="K372" s="7"/>
      <c r="L372" s="3"/>
      <c r="M372" s="1"/>
      <c r="N372" s="1"/>
      <c r="O372" s="8"/>
      <c r="P372" s="3"/>
      <c r="Q372" s="3"/>
      <c r="R372" s="3"/>
      <c r="S372" s="5"/>
    </row>
    <row r="373" spans="1:19">
      <c r="A373" s="3"/>
      <c r="B373" s="1"/>
      <c r="C373" s="3"/>
      <c r="D373" s="5"/>
      <c r="E373" s="1"/>
      <c r="F373" s="3"/>
      <c r="G373" s="3"/>
      <c r="H373" s="5"/>
      <c r="I373" s="5"/>
      <c r="J373" s="3"/>
      <c r="K373" s="7"/>
      <c r="L373" s="3"/>
      <c r="M373" s="1"/>
      <c r="N373" s="1"/>
      <c r="O373" s="8"/>
      <c r="P373" s="3"/>
      <c r="Q373" s="3"/>
      <c r="R373" s="3"/>
      <c r="S373" s="5"/>
    </row>
    <row r="374" spans="1:19">
      <c r="A374" s="3"/>
      <c r="B374" s="1"/>
      <c r="C374" s="3"/>
      <c r="D374" s="5"/>
      <c r="E374" s="1"/>
      <c r="F374" s="3"/>
      <c r="G374" s="3"/>
      <c r="H374" s="5"/>
      <c r="I374" s="5"/>
      <c r="J374" s="3"/>
      <c r="K374" s="7"/>
      <c r="L374" s="3"/>
      <c r="M374" s="1"/>
      <c r="N374" s="1"/>
      <c r="O374" s="8"/>
      <c r="P374" s="3"/>
      <c r="Q374" s="3"/>
      <c r="R374" s="3"/>
      <c r="S374" s="5"/>
    </row>
    <row r="375" spans="1:19">
      <c r="A375" s="3"/>
      <c r="B375" s="1"/>
      <c r="C375" s="3"/>
      <c r="D375" s="5"/>
      <c r="E375" s="1"/>
      <c r="F375" s="3"/>
      <c r="G375" s="3"/>
      <c r="H375" s="5"/>
      <c r="I375" s="5"/>
      <c r="J375" s="3"/>
      <c r="K375" s="7"/>
      <c r="L375" s="3"/>
      <c r="M375" s="1"/>
      <c r="N375" s="1"/>
      <c r="O375" s="8"/>
      <c r="P375" s="3"/>
      <c r="Q375" s="3"/>
      <c r="R375" s="3"/>
      <c r="S375" s="5"/>
    </row>
    <row r="376" spans="1:19">
      <c r="A376" s="3"/>
      <c r="B376" s="1"/>
      <c r="C376" s="3"/>
      <c r="D376" s="5"/>
      <c r="E376" s="1"/>
      <c r="F376" s="3"/>
      <c r="G376" s="3"/>
      <c r="H376" s="5"/>
      <c r="I376" s="5"/>
      <c r="J376" s="3"/>
      <c r="K376" s="7"/>
      <c r="L376" s="3"/>
      <c r="M376" s="1"/>
      <c r="N376" s="1"/>
      <c r="O376" s="8"/>
      <c r="P376" s="3"/>
      <c r="Q376" s="3"/>
      <c r="R376" s="3"/>
      <c r="S376" s="5"/>
    </row>
    <row r="377" spans="1:19">
      <c r="A377" s="3"/>
      <c r="B377" s="1"/>
      <c r="C377" s="3"/>
      <c r="D377" s="5"/>
      <c r="E377" s="1"/>
      <c r="F377" s="3"/>
      <c r="G377" s="3"/>
      <c r="H377" s="5"/>
      <c r="I377" s="5"/>
      <c r="J377" s="3"/>
      <c r="K377" s="7"/>
      <c r="L377" s="3"/>
      <c r="M377" s="1"/>
      <c r="N377" s="1"/>
      <c r="O377" s="8"/>
      <c r="P377" s="3"/>
      <c r="Q377" s="3"/>
      <c r="R377" s="3"/>
      <c r="S377" s="5"/>
    </row>
    <row r="378" spans="1:19">
      <c r="A378" s="3"/>
      <c r="B378" s="1"/>
      <c r="C378" s="3"/>
      <c r="D378" s="5"/>
      <c r="E378" s="1"/>
      <c r="F378" s="3"/>
      <c r="G378" s="3"/>
      <c r="H378" s="5"/>
      <c r="I378" s="5"/>
      <c r="J378" s="3"/>
      <c r="K378" s="7"/>
      <c r="L378" s="3"/>
      <c r="M378" s="1"/>
      <c r="N378" s="1"/>
      <c r="O378" s="8"/>
      <c r="P378" s="3"/>
      <c r="Q378" s="3"/>
      <c r="R378" s="3"/>
      <c r="S378" s="5"/>
    </row>
    <row r="379" spans="1:19">
      <c r="A379" s="3"/>
      <c r="B379" s="1"/>
      <c r="C379" s="3"/>
      <c r="D379" s="5"/>
      <c r="E379" s="1"/>
      <c r="F379" s="3"/>
      <c r="G379" s="3"/>
      <c r="H379" s="5"/>
      <c r="I379" s="5"/>
      <c r="J379" s="3"/>
      <c r="K379" s="7"/>
      <c r="L379" s="3"/>
      <c r="M379" s="1"/>
      <c r="N379" s="1"/>
      <c r="O379" s="8"/>
      <c r="P379" s="3"/>
      <c r="Q379" s="3"/>
      <c r="R379" s="3"/>
      <c r="S379" s="5"/>
    </row>
    <row r="380" spans="1:19">
      <c r="A380" s="3"/>
      <c r="B380" s="1"/>
      <c r="C380" s="3"/>
      <c r="D380" s="5"/>
      <c r="E380" s="1"/>
      <c r="F380" s="3"/>
      <c r="G380" s="3"/>
      <c r="H380" s="5"/>
      <c r="I380" s="5"/>
      <c r="J380" s="3"/>
      <c r="K380" s="7"/>
      <c r="L380" s="3"/>
      <c r="M380" s="1"/>
      <c r="N380" s="1"/>
      <c r="O380" s="8"/>
      <c r="P380" s="3"/>
      <c r="Q380" s="3"/>
      <c r="R380" s="3"/>
      <c r="S380" s="5"/>
    </row>
    <row r="381" spans="1:19">
      <c r="A381" s="3"/>
      <c r="B381" s="1"/>
      <c r="C381" s="3"/>
      <c r="D381" s="5"/>
      <c r="E381" s="1"/>
      <c r="F381" s="3"/>
      <c r="G381" s="3"/>
      <c r="H381" s="5"/>
      <c r="I381" s="5"/>
      <c r="J381" s="3"/>
      <c r="K381" s="7"/>
      <c r="L381" s="3"/>
      <c r="M381" s="1"/>
      <c r="N381" s="1"/>
      <c r="O381" s="8"/>
      <c r="P381" s="3"/>
      <c r="Q381" s="3"/>
      <c r="R381" s="3"/>
      <c r="S381" s="5"/>
    </row>
    <row r="382" spans="1:19">
      <c r="A382" s="3"/>
      <c r="B382" s="1"/>
      <c r="C382" s="3"/>
      <c r="D382" s="5"/>
      <c r="E382" s="1"/>
      <c r="F382" s="3"/>
      <c r="G382" s="3"/>
      <c r="H382" s="5"/>
      <c r="I382" s="5"/>
      <c r="J382" s="3"/>
      <c r="K382" s="7"/>
      <c r="L382" s="3"/>
      <c r="M382" s="1"/>
      <c r="N382" s="1"/>
      <c r="O382" s="8"/>
      <c r="P382" s="3"/>
      <c r="Q382" s="3"/>
      <c r="R382" s="3"/>
      <c r="S382" s="5"/>
    </row>
    <row r="383" spans="1:19">
      <c r="A383" s="3"/>
      <c r="B383" s="1"/>
      <c r="C383" s="3"/>
      <c r="D383" s="5"/>
      <c r="E383" s="1"/>
      <c r="F383" s="3"/>
      <c r="G383" s="3"/>
      <c r="H383" s="5"/>
      <c r="I383" s="5"/>
      <c r="J383" s="3"/>
      <c r="K383" s="7"/>
      <c r="L383" s="3"/>
      <c r="M383" s="1"/>
      <c r="N383" s="1"/>
      <c r="O383" s="8"/>
      <c r="P383" s="3"/>
      <c r="Q383" s="3"/>
      <c r="R383" s="3"/>
      <c r="S383" s="5"/>
    </row>
    <row r="384" spans="1:19">
      <c r="A384" s="3"/>
      <c r="B384" s="1"/>
      <c r="C384" s="3"/>
      <c r="D384" s="5"/>
      <c r="E384" s="1"/>
      <c r="F384" s="3"/>
      <c r="G384" s="3"/>
      <c r="H384" s="5"/>
      <c r="I384" s="5"/>
      <c r="J384" s="3"/>
      <c r="K384" s="7"/>
      <c r="L384" s="3"/>
      <c r="M384" s="1"/>
      <c r="N384" s="1"/>
      <c r="O384" s="8"/>
      <c r="P384" s="3"/>
      <c r="Q384" s="3"/>
      <c r="R384" s="3"/>
      <c r="S384" s="5"/>
    </row>
    <row r="385" spans="1:19">
      <c r="A385" s="3"/>
      <c r="B385" s="1"/>
      <c r="C385" s="3"/>
      <c r="D385" s="5"/>
      <c r="E385" s="1"/>
      <c r="F385" s="3"/>
      <c r="G385" s="3"/>
      <c r="H385" s="5"/>
      <c r="I385" s="5"/>
      <c r="J385" s="3"/>
      <c r="K385" s="7"/>
      <c r="L385" s="3"/>
      <c r="M385" s="1"/>
      <c r="N385" s="1"/>
      <c r="O385" s="8"/>
      <c r="P385" s="3"/>
      <c r="Q385" s="3"/>
      <c r="R385" s="3"/>
      <c r="S385" s="5"/>
    </row>
    <row r="386" spans="1:19">
      <c r="A386" s="3"/>
      <c r="B386" s="1"/>
      <c r="C386" s="3"/>
      <c r="D386" s="5"/>
      <c r="E386" s="1"/>
      <c r="F386" s="3"/>
      <c r="G386" s="3"/>
      <c r="H386" s="5"/>
      <c r="I386" s="5"/>
      <c r="J386" s="3"/>
      <c r="K386" s="7"/>
      <c r="L386" s="3"/>
      <c r="M386" s="1"/>
      <c r="N386" s="1"/>
      <c r="O386" s="8"/>
      <c r="P386" s="3"/>
      <c r="Q386" s="3"/>
      <c r="R386" s="3"/>
      <c r="S386" s="5"/>
    </row>
    <row r="387" spans="1:19">
      <c r="A387" s="3"/>
      <c r="B387" s="1"/>
      <c r="C387" s="3"/>
      <c r="D387" s="5"/>
      <c r="E387" s="1"/>
      <c r="F387" s="3"/>
      <c r="G387" s="3"/>
      <c r="H387" s="5"/>
      <c r="I387" s="5"/>
      <c r="J387" s="3"/>
      <c r="K387" s="7"/>
      <c r="L387" s="3"/>
      <c r="M387" s="1"/>
      <c r="N387" s="1"/>
      <c r="O387" s="8"/>
      <c r="P387" s="3"/>
      <c r="Q387" s="3"/>
      <c r="R387" s="3"/>
      <c r="S387" s="5"/>
    </row>
    <row r="388" spans="1:19">
      <c r="A388" s="3"/>
      <c r="B388" s="1"/>
      <c r="C388" s="3"/>
      <c r="D388" s="5"/>
      <c r="E388" s="1"/>
      <c r="F388" s="3"/>
      <c r="G388" s="3"/>
      <c r="H388" s="5"/>
      <c r="I388" s="5"/>
      <c r="J388" s="3"/>
      <c r="K388" s="7"/>
      <c r="L388" s="3"/>
      <c r="M388" s="1"/>
      <c r="N388" s="1"/>
      <c r="O388" s="8"/>
      <c r="P388" s="3"/>
      <c r="Q388" s="3"/>
      <c r="R388" s="3"/>
      <c r="S388" s="5"/>
    </row>
    <row r="389" spans="1:19">
      <c r="A389" s="3"/>
      <c r="B389" s="1"/>
      <c r="C389" s="3"/>
      <c r="D389" s="5"/>
      <c r="E389" s="1"/>
      <c r="F389" s="3"/>
      <c r="G389" s="3"/>
      <c r="H389" s="5"/>
      <c r="I389" s="5"/>
      <c r="J389" s="3"/>
      <c r="K389" s="7"/>
      <c r="L389" s="3"/>
      <c r="M389" s="1"/>
      <c r="N389" s="1"/>
      <c r="O389" s="8"/>
      <c r="P389" s="3"/>
      <c r="Q389" s="3"/>
      <c r="R389" s="3"/>
      <c r="S389" s="5"/>
    </row>
    <row r="390" spans="1:19">
      <c r="A390" s="3"/>
      <c r="B390" s="1"/>
      <c r="C390" s="3"/>
      <c r="D390" s="5"/>
      <c r="E390" s="1"/>
      <c r="F390" s="3"/>
      <c r="G390" s="3"/>
      <c r="H390" s="5"/>
      <c r="I390" s="5"/>
      <c r="J390" s="3"/>
      <c r="K390" s="7"/>
      <c r="L390" s="3"/>
      <c r="M390" s="1"/>
      <c r="N390" s="1"/>
      <c r="O390" s="8"/>
      <c r="P390" s="3"/>
      <c r="Q390" s="3"/>
      <c r="R390" s="3"/>
      <c r="S390" s="5"/>
    </row>
    <row r="391" spans="1:19">
      <c r="A391" s="3"/>
      <c r="B391" s="1"/>
      <c r="C391" s="3"/>
      <c r="D391" s="5"/>
      <c r="E391" s="1"/>
      <c r="F391" s="3"/>
      <c r="G391" s="3"/>
      <c r="H391" s="5"/>
      <c r="I391" s="5"/>
      <c r="J391" s="3"/>
      <c r="K391" s="7"/>
      <c r="L391" s="3"/>
      <c r="M391" s="1"/>
      <c r="N391" s="1"/>
      <c r="O391" s="8"/>
      <c r="P391" s="3"/>
      <c r="Q391" s="3"/>
      <c r="R391" s="3"/>
      <c r="S391" s="5"/>
    </row>
    <row r="392" spans="1:19">
      <c r="A392" s="3"/>
      <c r="B392" s="1"/>
      <c r="C392" s="3"/>
      <c r="D392" s="5"/>
      <c r="E392" s="1"/>
      <c r="F392" s="3"/>
      <c r="G392" s="3"/>
      <c r="H392" s="5"/>
      <c r="I392" s="5"/>
      <c r="J392" s="3"/>
      <c r="K392" s="7"/>
      <c r="L392" s="3"/>
      <c r="M392" s="1"/>
      <c r="N392" s="1"/>
      <c r="O392" s="8"/>
      <c r="P392" s="3"/>
      <c r="Q392" s="3"/>
      <c r="R392" s="3"/>
      <c r="S392" s="5"/>
    </row>
    <row r="393" spans="1:19">
      <c r="A393" s="3"/>
      <c r="B393" s="1"/>
      <c r="C393" s="3"/>
      <c r="D393" s="5"/>
      <c r="E393" s="1"/>
      <c r="F393" s="3"/>
      <c r="G393" s="3"/>
      <c r="H393" s="5"/>
      <c r="I393" s="5"/>
      <c r="J393" s="3"/>
      <c r="K393" s="7"/>
      <c r="L393" s="3"/>
      <c r="M393" s="1"/>
      <c r="N393" s="1"/>
      <c r="O393" s="8"/>
      <c r="P393" s="3"/>
      <c r="Q393" s="3"/>
      <c r="R393" s="3"/>
      <c r="S393" s="5"/>
    </row>
    <row r="394" spans="1:19">
      <c r="A394" s="3"/>
      <c r="B394" s="1"/>
      <c r="C394" s="3"/>
      <c r="D394" s="5"/>
      <c r="E394" s="1"/>
      <c r="F394" s="3"/>
      <c r="G394" s="3"/>
      <c r="H394" s="5"/>
      <c r="I394" s="5"/>
      <c r="J394" s="3"/>
      <c r="K394" s="7"/>
      <c r="L394" s="3"/>
      <c r="M394" s="1"/>
      <c r="N394" s="1"/>
      <c r="O394" s="8"/>
      <c r="P394" s="3"/>
      <c r="Q394" s="3"/>
      <c r="R394" s="3"/>
      <c r="S394" s="5"/>
    </row>
    <row r="395" spans="1:19">
      <c r="A395" s="3"/>
      <c r="B395" s="1"/>
      <c r="C395" s="3"/>
      <c r="D395" s="5"/>
      <c r="E395" s="1"/>
      <c r="F395" s="3"/>
      <c r="G395" s="3"/>
      <c r="H395" s="5"/>
      <c r="I395" s="5"/>
      <c r="J395" s="3"/>
      <c r="K395" s="7"/>
      <c r="L395" s="3"/>
      <c r="M395" s="1"/>
      <c r="N395" s="1"/>
      <c r="O395" s="8"/>
      <c r="P395" s="3"/>
      <c r="Q395" s="3"/>
      <c r="R395" s="3"/>
      <c r="S395" s="5"/>
    </row>
    <row r="396" spans="1:19">
      <c r="A396" s="3"/>
      <c r="B396" s="1"/>
      <c r="C396" s="3"/>
      <c r="D396" s="5"/>
      <c r="E396" s="1"/>
      <c r="F396" s="3"/>
      <c r="G396" s="3"/>
      <c r="H396" s="5"/>
      <c r="I396" s="5"/>
      <c r="J396" s="3"/>
      <c r="K396" s="7"/>
      <c r="L396" s="3"/>
      <c r="M396" s="1"/>
      <c r="N396" s="1"/>
      <c r="O396" s="8"/>
      <c r="P396" s="3"/>
      <c r="Q396" s="3"/>
      <c r="R396" s="3"/>
      <c r="S396" s="5"/>
    </row>
    <row r="397" spans="1:19">
      <c r="A397" s="3"/>
      <c r="B397" s="1"/>
      <c r="C397" s="3"/>
      <c r="D397" s="5"/>
      <c r="E397" s="1"/>
      <c r="F397" s="3"/>
      <c r="G397" s="3"/>
      <c r="H397" s="5"/>
      <c r="I397" s="5"/>
      <c r="J397" s="3"/>
      <c r="K397" s="7"/>
      <c r="L397" s="3"/>
      <c r="M397" s="1"/>
      <c r="N397" s="1"/>
      <c r="O397" s="8"/>
      <c r="P397" s="3"/>
      <c r="Q397" s="3"/>
      <c r="R397" s="3"/>
      <c r="S397" s="5"/>
    </row>
    <row r="398" spans="1:19">
      <c r="A398" s="3"/>
      <c r="B398" s="1"/>
      <c r="C398" s="3"/>
      <c r="D398" s="5"/>
      <c r="E398" s="1"/>
      <c r="F398" s="3"/>
      <c r="G398" s="3"/>
      <c r="H398" s="5"/>
      <c r="I398" s="5"/>
      <c r="J398" s="3"/>
      <c r="K398" s="7"/>
      <c r="L398" s="3"/>
      <c r="M398" s="1"/>
      <c r="N398" s="1"/>
      <c r="O398" s="8"/>
      <c r="P398" s="3"/>
      <c r="Q398" s="3"/>
      <c r="R398" s="3"/>
      <c r="S398" s="5"/>
    </row>
    <row r="399" spans="1:19">
      <c r="A399" s="3"/>
      <c r="B399" s="1"/>
      <c r="C399" s="3"/>
      <c r="D399" s="5"/>
      <c r="E399" s="1"/>
      <c r="F399" s="3"/>
      <c r="G399" s="3"/>
      <c r="H399" s="5"/>
      <c r="I399" s="5"/>
      <c r="J399" s="3"/>
      <c r="K399" s="7"/>
      <c r="L399" s="3"/>
      <c r="M399" s="1"/>
      <c r="N399" s="1"/>
      <c r="O399" s="8"/>
      <c r="P399" s="3"/>
      <c r="Q399" s="3"/>
      <c r="R399" s="3"/>
      <c r="S399" s="5"/>
    </row>
    <row r="400" spans="1:19">
      <c r="A400" s="3"/>
      <c r="B400" s="1"/>
      <c r="C400" s="3"/>
      <c r="D400" s="5"/>
      <c r="E400" s="1"/>
      <c r="F400" s="3"/>
      <c r="G400" s="3"/>
      <c r="H400" s="5"/>
      <c r="I400" s="5"/>
      <c r="J400" s="3"/>
      <c r="K400" s="7"/>
      <c r="L400" s="3"/>
      <c r="M400" s="1"/>
      <c r="N400" s="1"/>
      <c r="O400" s="8"/>
      <c r="P400" s="3"/>
      <c r="Q400" s="3"/>
      <c r="R400" s="3"/>
      <c r="S400" s="5"/>
    </row>
    <row r="401" spans="1:19">
      <c r="A401" s="3"/>
      <c r="B401" s="1"/>
      <c r="C401" s="3"/>
      <c r="D401" s="5"/>
      <c r="E401" s="1"/>
      <c r="F401" s="3"/>
      <c r="G401" s="3"/>
      <c r="H401" s="5"/>
      <c r="I401" s="5"/>
      <c r="J401" s="3"/>
      <c r="K401" s="7"/>
      <c r="L401" s="3"/>
      <c r="M401" s="1"/>
      <c r="N401" s="1"/>
      <c r="O401" s="8"/>
      <c r="P401" s="3"/>
      <c r="Q401" s="3"/>
      <c r="R401" s="3"/>
      <c r="S401" s="5"/>
    </row>
    <row r="402" spans="1:19">
      <c r="A402" s="3"/>
      <c r="B402" s="1"/>
      <c r="C402" s="3"/>
      <c r="D402" s="5"/>
      <c r="E402" s="1"/>
      <c r="F402" s="3"/>
      <c r="G402" s="3"/>
      <c r="H402" s="5"/>
      <c r="I402" s="5"/>
      <c r="J402" s="3"/>
      <c r="K402" s="7"/>
      <c r="L402" s="3"/>
      <c r="M402" s="1"/>
      <c r="N402" s="1"/>
      <c r="O402" s="8"/>
      <c r="P402" s="3"/>
      <c r="Q402" s="3"/>
      <c r="R402" s="3"/>
      <c r="S402" s="5"/>
    </row>
    <row r="403" spans="1:19">
      <c r="A403" s="3"/>
      <c r="B403" s="1"/>
      <c r="C403" s="3"/>
      <c r="D403" s="5"/>
      <c r="E403" s="1"/>
      <c r="F403" s="3"/>
      <c r="G403" s="3"/>
      <c r="H403" s="5"/>
      <c r="I403" s="5"/>
      <c r="J403" s="3"/>
      <c r="K403" s="7"/>
      <c r="L403" s="3"/>
      <c r="M403" s="1"/>
      <c r="N403" s="1"/>
      <c r="O403" s="8"/>
      <c r="P403" s="3"/>
      <c r="Q403" s="3"/>
      <c r="R403" s="3"/>
      <c r="S403" s="5"/>
    </row>
    <row r="404" spans="1:19">
      <c r="A404" s="3"/>
      <c r="B404" s="1"/>
      <c r="C404" s="3"/>
      <c r="D404" s="5"/>
      <c r="E404" s="1"/>
      <c r="F404" s="3"/>
      <c r="G404" s="3"/>
      <c r="H404" s="5"/>
      <c r="I404" s="5"/>
      <c r="J404" s="3"/>
      <c r="K404" s="7"/>
      <c r="L404" s="3"/>
      <c r="M404" s="1"/>
      <c r="N404" s="1"/>
      <c r="O404" s="8"/>
      <c r="P404" s="3"/>
      <c r="Q404" s="3"/>
      <c r="R404" s="3"/>
      <c r="S404" s="5"/>
    </row>
    <row r="405" spans="1:19">
      <c r="A405" s="3"/>
      <c r="B405" s="1"/>
      <c r="C405" s="3"/>
      <c r="D405" s="5"/>
      <c r="E405" s="1"/>
      <c r="F405" s="3"/>
      <c r="G405" s="3"/>
      <c r="H405" s="5"/>
      <c r="I405" s="5"/>
      <c r="J405" s="3"/>
      <c r="K405" s="7"/>
      <c r="L405" s="3"/>
      <c r="M405" s="1"/>
      <c r="N405" s="1"/>
      <c r="O405" s="8"/>
      <c r="P405" s="3"/>
      <c r="Q405" s="3"/>
      <c r="R405" s="3"/>
      <c r="S405" s="5"/>
    </row>
    <row r="406" spans="1:19">
      <c r="A406" s="3"/>
      <c r="B406" s="1"/>
      <c r="C406" s="3"/>
      <c r="D406" s="5"/>
      <c r="E406" s="1"/>
      <c r="F406" s="3"/>
      <c r="G406" s="3"/>
      <c r="H406" s="5"/>
      <c r="I406" s="5"/>
      <c r="J406" s="3"/>
      <c r="K406" s="7"/>
      <c r="L406" s="3"/>
      <c r="M406" s="1"/>
      <c r="N406" s="1"/>
      <c r="O406" s="8"/>
      <c r="P406" s="3"/>
      <c r="Q406" s="3"/>
      <c r="R406" s="3"/>
      <c r="S406" s="5"/>
    </row>
    <row r="407" spans="1:19">
      <c r="A407" s="3"/>
      <c r="B407" s="1"/>
      <c r="C407" s="3"/>
      <c r="D407" s="5"/>
      <c r="E407" s="1"/>
      <c r="F407" s="3"/>
      <c r="G407" s="3"/>
      <c r="H407" s="5"/>
      <c r="I407" s="5"/>
      <c r="J407" s="3"/>
      <c r="K407" s="7"/>
      <c r="L407" s="3"/>
      <c r="M407" s="1"/>
      <c r="N407" s="1"/>
      <c r="O407" s="8"/>
      <c r="P407" s="3"/>
      <c r="Q407" s="3"/>
      <c r="R407" s="3"/>
      <c r="S407" s="5"/>
    </row>
    <row r="408" spans="1:19">
      <c r="A408" s="3"/>
      <c r="B408" s="1"/>
      <c r="C408" s="3"/>
      <c r="D408" s="5"/>
      <c r="E408" s="1"/>
      <c r="F408" s="3"/>
      <c r="G408" s="3"/>
      <c r="H408" s="5"/>
      <c r="I408" s="5"/>
      <c r="J408" s="3"/>
      <c r="K408" s="7"/>
      <c r="L408" s="3"/>
      <c r="M408" s="1"/>
      <c r="N408" s="1"/>
      <c r="O408" s="8"/>
      <c r="P408" s="3"/>
      <c r="Q408" s="3"/>
      <c r="R408" s="3"/>
      <c r="S408" s="5"/>
    </row>
    <row r="409" spans="1:19">
      <c r="A409" s="3"/>
      <c r="B409" s="1"/>
      <c r="C409" s="3"/>
      <c r="D409" s="5"/>
      <c r="E409" s="1"/>
      <c r="F409" s="3"/>
      <c r="G409" s="3"/>
      <c r="H409" s="5"/>
      <c r="I409" s="5"/>
      <c r="J409" s="3"/>
      <c r="K409" s="7"/>
      <c r="L409" s="3"/>
      <c r="M409" s="1"/>
      <c r="N409" s="1"/>
      <c r="O409" s="8"/>
      <c r="P409" s="3"/>
      <c r="Q409" s="3"/>
      <c r="R409" s="3"/>
      <c r="S409" s="5"/>
    </row>
    <row r="410" spans="1:19">
      <c r="A410" s="3"/>
      <c r="B410" s="1"/>
      <c r="C410" s="3"/>
      <c r="D410" s="5"/>
      <c r="E410" s="1"/>
      <c r="F410" s="3"/>
      <c r="G410" s="3"/>
      <c r="H410" s="5"/>
      <c r="I410" s="5"/>
      <c r="J410" s="3"/>
      <c r="K410" s="7"/>
      <c r="L410" s="3"/>
      <c r="M410" s="1"/>
      <c r="N410" s="1"/>
      <c r="O410" s="8"/>
      <c r="P410" s="3"/>
      <c r="Q410" s="3"/>
      <c r="R410" s="3"/>
      <c r="S410" s="5"/>
    </row>
    <row r="411" spans="1:19">
      <c r="A411" s="3"/>
      <c r="B411" s="1"/>
      <c r="C411" s="3"/>
      <c r="D411" s="5"/>
      <c r="E411" s="1"/>
      <c r="F411" s="3"/>
      <c r="G411" s="3"/>
      <c r="H411" s="5"/>
      <c r="I411" s="5"/>
      <c r="J411" s="3"/>
      <c r="K411" s="7"/>
      <c r="L411" s="3"/>
      <c r="M411" s="1"/>
      <c r="N411" s="1"/>
      <c r="O411" s="8"/>
      <c r="P411" s="3"/>
      <c r="Q411" s="3"/>
      <c r="R411" s="3"/>
      <c r="S411" s="5"/>
    </row>
    <row r="412" spans="1:19">
      <c r="A412" s="3"/>
      <c r="B412" s="1"/>
      <c r="C412" s="3"/>
      <c r="D412" s="5"/>
      <c r="E412" s="1"/>
      <c r="F412" s="3"/>
      <c r="G412" s="3"/>
      <c r="H412" s="5"/>
      <c r="I412" s="5"/>
      <c r="J412" s="3"/>
      <c r="K412" s="7"/>
      <c r="L412" s="3"/>
      <c r="M412" s="1"/>
      <c r="N412" s="1"/>
      <c r="O412" s="8"/>
      <c r="P412" s="3"/>
      <c r="Q412" s="3"/>
      <c r="R412" s="3"/>
      <c r="S412" s="5"/>
    </row>
    <row r="413" spans="1:19">
      <c r="A413" s="3"/>
      <c r="B413" s="1"/>
      <c r="C413" s="3"/>
      <c r="D413" s="5"/>
      <c r="E413" s="1"/>
      <c r="F413" s="3"/>
      <c r="G413" s="3"/>
      <c r="H413" s="5"/>
      <c r="I413" s="5"/>
      <c r="J413" s="3"/>
      <c r="K413" s="7"/>
      <c r="L413" s="3"/>
      <c r="M413" s="1"/>
      <c r="N413" s="1"/>
      <c r="O413" s="8"/>
      <c r="P413" s="3"/>
      <c r="Q413" s="3"/>
      <c r="R413" s="3"/>
      <c r="S413" s="5"/>
    </row>
    <row r="414" spans="1:19">
      <c r="A414" s="3"/>
      <c r="B414" s="1"/>
      <c r="C414" s="3"/>
      <c r="D414" s="5"/>
      <c r="E414" s="1"/>
      <c r="F414" s="3"/>
      <c r="G414" s="3"/>
      <c r="H414" s="5"/>
      <c r="I414" s="5"/>
      <c r="J414" s="3"/>
      <c r="K414" s="7"/>
      <c r="L414" s="3"/>
      <c r="M414" s="1"/>
      <c r="N414" s="1"/>
      <c r="O414" s="8"/>
      <c r="P414" s="3"/>
      <c r="Q414" s="3"/>
      <c r="R414" s="3"/>
      <c r="S414" s="5"/>
    </row>
    <row r="415" spans="1:19">
      <c r="A415" s="3"/>
      <c r="B415" s="1"/>
      <c r="C415" s="3"/>
      <c r="D415" s="5"/>
      <c r="E415" s="1"/>
      <c r="F415" s="3"/>
      <c r="G415" s="3"/>
      <c r="H415" s="5"/>
      <c r="I415" s="5"/>
      <c r="J415" s="3"/>
      <c r="K415" s="7"/>
      <c r="L415" s="3"/>
      <c r="M415" s="1"/>
      <c r="N415" s="1"/>
      <c r="O415" s="8"/>
      <c r="P415" s="3"/>
      <c r="Q415" s="3"/>
      <c r="R415" s="3"/>
      <c r="S415" s="5"/>
    </row>
    <row r="416" spans="1:19">
      <c r="A416" s="3"/>
      <c r="B416" s="1"/>
      <c r="C416" s="3"/>
      <c r="D416" s="5"/>
      <c r="E416" s="1"/>
      <c r="F416" s="3"/>
      <c r="G416" s="3"/>
      <c r="H416" s="5"/>
      <c r="I416" s="5"/>
      <c r="J416" s="3"/>
      <c r="K416" s="7"/>
      <c r="L416" s="3"/>
      <c r="M416" s="1"/>
      <c r="N416" s="1"/>
      <c r="O416" s="8"/>
      <c r="P416" s="3"/>
      <c r="Q416" s="3"/>
      <c r="R416" s="3"/>
      <c r="S416" s="5"/>
    </row>
    <row r="417" spans="1:19">
      <c r="A417" s="3"/>
      <c r="B417" s="1"/>
      <c r="C417" s="3"/>
      <c r="D417" s="5"/>
      <c r="E417" s="1"/>
      <c r="F417" s="3"/>
      <c r="G417" s="3"/>
      <c r="H417" s="5"/>
      <c r="I417" s="5"/>
      <c r="J417" s="3"/>
      <c r="K417" s="7"/>
      <c r="L417" s="3"/>
      <c r="M417" s="1"/>
      <c r="N417" s="1"/>
      <c r="O417" s="8"/>
      <c r="P417" s="3"/>
      <c r="Q417" s="3"/>
      <c r="R417" s="3"/>
      <c r="S417" s="5"/>
    </row>
    <row r="418" spans="1:19">
      <c r="A418" s="3"/>
      <c r="B418" s="1"/>
      <c r="C418" s="3"/>
      <c r="D418" s="5"/>
      <c r="E418" s="1"/>
      <c r="F418" s="3"/>
      <c r="G418" s="3"/>
      <c r="H418" s="5"/>
      <c r="I418" s="5"/>
      <c r="J418" s="3"/>
      <c r="K418" s="7"/>
      <c r="L418" s="3"/>
      <c r="M418" s="1"/>
      <c r="N418" s="1"/>
      <c r="O418" s="8"/>
      <c r="P418" s="3"/>
      <c r="Q418" s="3"/>
      <c r="R418" s="3"/>
      <c r="S418" s="5"/>
    </row>
    <row r="419" spans="1:19">
      <c r="A419" s="3"/>
      <c r="B419" s="1"/>
      <c r="C419" s="3"/>
      <c r="D419" s="5"/>
      <c r="E419" s="1"/>
      <c r="F419" s="3"/>
      <c r="G419" s="3"/>
      <c r="H419" s="5"/>
      <c r="I419" s="5"/>
      <c r="J419" s="3"/>
      <c r="K419" s="7"/>
      <c r="L419" s="3"/>
      <c r="M419" s="1"/>
      <c r="N419" s="1"/>
      <c r="O419" s="8"/>
      <c r="P419" s="3"/>
      <c r="Q419" s="3"/>
      <c r="R419" s="3"/>
      <c r="S419" s="5"/>
    </row>
    <row r="420" spans="1:19">
      <c r="A420" s="3"/>
      <c r="B420" s="1"/>
      <c r="C420" s="3"/>
      <c r="D420" s="5"/>
      <c r="E420" s="1"/>
      <c r="F420" s="3"/>
      <c r="G420" s="3"/>
      <c r="H420" s="5"/>
      <c r="I420" s="5"/>
      <c r="J420" s="3"/>
      <c r="K420" s="7"/>
      <c r="L420" s="3"/>
      <c r="M420" s="1"/>
      <c r="N420" s="1"/>
      <c r="O420" s="8"/>
      <c r="P420" s="3"/>
      <c r="Q420" s="3"/>
      <c r="R420" s="3"/>
      <c r="S420" s="5"/>
    </row>
    <row r="421" spans="1:19">
      <c r="A421" s="3"/>
      <c r="B421" s="1"/>
      <c r="C421" s="3"/>
      <c r="D421" s="5"/>
      <c r="E421" s="1"/>
      <c r="F421" s="3"/>
      <c r="G421" s="3"/>
      <c r="H421" s="5"/>
      <c r="I421" s="5"/>
      <c r="J421" s="3"/>
      <c r="K421" s="7"/>
      <c r="L421" s="3"/>
      <c r="M421" s="1"/>
      <c r="N421" s="1"/>
      <c r="O421" s="8"/>
      <c r="P421" s="3"/>
      <c r="Q421" s="3"/>
      <c r="R421" s="3"/>
      <c r="S421" s="5"/>
    </row>
    <row r="422" spans="1:19">
      <c r="A422" s="3"/>
      <c r="B422" s="1"/>
      <c r="C422" s="3"/>
      <c r="D422" s="5"/>
      <c r="E422" s="1"/>
      <c r="F422" s="3"/>
      <c r="G422" s="3"/>
      <c r="H422" s="5"/>
      <c r="I422" s="5"/>
      <c r="J422" s="3"/>
      <c r="K422" s="7"/>
      <c r="L422" s="3"/>
      <c r="M422" s="1"/>
      <c r="N422" s="1"/>
      <c r="O422" s="8"/>
      <c r="P422" s="3"/>
      <c r="Q422" s="3"/>
      <c r="R422" s="3"/>
      <c r="S422" s="5"/>
    </row>
    <row r="423" spans="1:19">
      <c r="A423" s="3"/>
      <c r="B423" s="1"/>
      <c r="C423" s="3"/>
      <c r="D423" s="5"/>
      <c r="E423" s="1"/>
      <c r="F423" s="3"/>
      <c r="G423" s="3"/>
      <c r="H423" s="5"/>
      <c r="I423" s="5"/>
      <c r="J423" s="3"/>
      <c r="K423" s="7"/>
      <c r="L423" s="3"/>
      <c r="M423" s="1"/>
      <c r="N423" s="1"/>
      <c r="O423" s="8"/>
      <c r="P423" s="3"/>
      <c r="Q423" s="3"/>
      <c r="R423" s="3"/>
      <c r="S423" s="5"/>
    </row>
    <row r="424" spans="1:19">
      <c r="A424" s="3"/>
      <c r="B424" s="1"/>
      <c r="C424" s="3"/>
      <c r="D424" s="5"/>
      <c r="E424" s="1"/>
      <c r="F424" s="3"/>
      <c r="G424" s="3"/>
      <c r="H424" s="5"/>
      <c r="I424" s="5"/>
      <c r="J424" s="3"/>
      <c r="K424" s="7"/>
      <c r="L424" s="3"/>
      <c r="M424" s="1"/>
      <c r="N424" s="1"/>
      <c r="O424" s="8"/>
      <c r="P424" s="3"/>
      <c r="Q424" s="3"/>
      <c r="R424" s="3"/>
      <c r="S424" s="5"/>
    </row>
    <row r="425" spans="1:19">
      <c r="A425" s="3"/>
      <c r="B425" s="1"/>
      <c r="C425" s="3"/>
      <c r="D425" s="5"/>
      <c r="E425" s="1"/>
      <c r="F425" s="3"/>
      <c r="G425" s="3"/>
      <c r="H425" s="5"/>
      <c r="I425" s="5"/>
      <c r="J425" s="3"/>
      <c r="K425" s="7"/>
      <c r="L425" s="3"/>
      <c r="M425" s="1"/>
      <c r="N425" s="1"/>
      <c r="O425" s="8"/>
      <c r="P425" s="3"/>
      <c r="Q425" s="3"/>
      <c r="R425" s="3"/>
      <c r="S425" s="5"/>
    </row>
    <row r="426" spans="1:19">
      <c r="A426" s="3"/>
      <c r="B426" s="1"/>
      <c r="C426" s="3"/>
      <c r="D426" s="5"/>
      <c r="E426" s="1"/>
      <c r="F426" s="3"/>
      <c r="G426" s="3"/>
      <c r="H426" s="5"/>
      <c r="I426" s="5"/>
      <c r="J426" s="3"/>
      <c r="K426" s="7"/>
      <c r="L426" s="3"/>
      <c r="M426" s="1"/>
      <c r="N426" s="1"/>
      <c r="O426" s="8"/>
      <c r="P426" s="3"/>
      <c r="Q426" s="3"/>
      <c r="R426" s="3"/>
      <c r="S426" s="5"/>
    </row>
    <row r="427" spans="1:19">
      <c r="A427" s="3"/>
      <c r="B427" s="1"/>
      <c r="C427" s="3"/>
      <c r="D427" s="5"/>
      <c r="E427" s="1"/>
      <c r="F427" s="3"/>
      <c r="G427" s="3"/>
      <c r="H427" s="5"/>
      <c r="I427" s="5"/>
      <c r="J427" s="3"/>
      <c r="K427" s="7"/>
      <c r="L427" s="3"/>
      <c r="M427" s="1"/>
      <c r="N427" s="1"/>
      <c r="O427" s="8"/>
      <c r="P427" s="3"/>
      <c r="Q427" s="3"/>
      <c r="R427" s="3"/>
      <c r="S427" s="5"/>
    </row>
    <row r="428" spans="1:19">
      <c r="A428" s="3"/>
      <c r="B428" s="1"/>
      <c r="C428" s="3"/>
      <c r="D428" s="5"/>
      <c r="E428" s="1"/>
      <c r="F428" s="3"/>
      <c r="G428" s="3"/>
      <c r="H428" s="5"/>
      <c r="I428" s="5"/>
      <c r="J428" s="3"/>
      <c r="K428" s="7"/>
      <c r="L428" s="3"/>
      <c r="M428" s="1"/>
      <c r="N428" s="1"/>
      <c r="O428" s="8"/>
      <c r="P428" s="3"/>
      <c r="Q428" s="3"/>
      <c r="R428" s="3"/>
      <c r="S428" s="5"/>
    </row>
    <row r="429" spans="1:19">
      <c r="A429" s="3"/>
      <c r="B429" s="1"/>
      <c r="C429" s="3"/>
      <c r="D429" s="5"/>
      <c r="E429" s="1"/>
      <c r="F429" s="3"/>
      <c r="G429" s="3"/>
      <c r="H429" s="5"/>
      <c r="I429" s="5"/>
      <c r="J429" s="3"/>
      <c r="K429" s="7"/>
      <c r="L429" s="3"/>
      <c r="M429" s="1"/>
      <c r="N429" s="1"/>
      <c r="O429" s="8"/>
      <c r="P429" s="3"/>
      <c r="Q429" s="3"/>
      <c r="R429" s="3"/>
      <c r="S429" s="5"/>
    </row>
    <row r="430" spans="1:19">
      <c r="A430" s="3"/>
      <c r="B430" s="1"/>
      <c r="C430" s="3"/>
      <c r="D430" s="5"/>
      <c r="E430" s="1"/>
      <c r="F430" s="3"/>
      <c r="G430" s="3"/>
      <c r="H430" s="5"/>
      <c r="I430" s="5"/>
      <c r="J430" s="3"/>
      <c r="K430" s="7"/>
      <c r="L430" s="3"/>
      <c r="M430" s="1"/>
      <c r="N430" s="1"/>
      <c r="O430" s="8"/>
      <c r="P430" s="3"/>
      <c r="Q430" s="3"/>
      <c r="R430" s="3"/>
      <c r="S430" s="5"/>
    </row>
    <row r="431" spans="1:19">
      <c r="A431" s="3"/>
      <c r="B431" s="1"/>
      <c r="C431" s="3"/>
      <c r="D431" s="5"/>
      <c r="E431" s="1"/>
      <c r="F431" s="3"/>
      <c r="G431" s="3"/>
      <c r="H431" s="5"/>
      <c r="I431" s="5"/>
      <c r="J431" s="3"/>
      <c r="K431" s="7"/>
      <c r="L431" s="3"/>
      <c r="M431" s="1"/>
      <c r="N431" s="1"/>
      <c r="O431" s="8"/>
      <c r="P431" s="3"/>
      <c r="Q431" s="3"/>
      <c r="R431" s="3"/>
      <c r="S431" s="5"/>
    </row>
    <row r="432" spans="1:19">
      <c r="A432" s="3"/>
      <c r="B432" s="1"/>
      <c r="C432" s="3"/>
      <c r="D432" s="5"/>
      <c r="E432" s="1"/>
      <c r="F432" s="3"/>
      <c r="G432" s="3"/>
      <c r="H432" s="5"/>
      <c r="I432" s="5"/>
      <c r="J432" s="3"/>
      <c r="K432" s="7"/>
      <c r="L432" s="3"/>
      <c r="M432" s="1"/>
      <c r="N432" s="1"/>
      <c r="O432" s="8"/>
      <c r="P432" s="3"/>
      <c r="Q432" s="3"/>
      <c r="R432" s="3"/>
      <c r="S432" s="5"/>
    </row>
    <row r="433" spans="1:19">
      <c r="A433" s="3"/>
      <c r="B433" s="1"/>
      <c r="C433" s="3"/>
      <c r="D433" s="5"/>
      <c r="E433" s="1"/>
      <c r="F433" s="3"/>
      <c r="G433" s="3"/>
      <c r="H433" s="5"/>
      <c r="I433" s="5"/>
      <c r="J433" s="3"/>
      <c r="K433" s="7"/>
      <c r="L433" s="3"/>
      <c r="M433" s="1"/>
      <c r="N433" s="1"/>
      <c r="O433" s="8"/>
      <c r="P433" s="3"/>
      <c r="Q433" s="3"/>
      <c r="R433" s="3"/>
      <c r="S433" s="5"/>
    </row>
    <row r="434" spans="1:19">
      <c r="A434" s="3"/>
      <c r="B434" s="1"/>
      <c r="C434" s="3"/>
      <c r="D434" s="5"/>
      <c r="E434" s="1"/>
      <c r="F434" s="3"/>
      <c r="G434" s="3"/>
      <c r="H434" s="5"/>
      <c r="I434" s="5"/>
      <c r="J434" s="3"/>
      <c r="K434" s="7"/>
      <c r="L434" s="3"/>
      <c r="M434" s="1"/>
      <c r="N434" s="1"/>
      <c r="O434" s="8"/>
      <c r="P434" s="3"/>
      <c r="Q434" s="3"/>
      <c r="R434" s="3"/>
      <c r="S434" s="5"/>
    </row>
    <row r="435" spans="1:19">
      <c r="A435" s="3"/>
      <c r="B435" s="1"/>
      <c r="C435" s="3"/>
      <c r="D435" s="5"/>
      <c r="E435" s="1"/>
      <c r="F435" s="3"/>
      <c r="G435" s="3"/>
      <c r="H435" s="5"/>
      <c r="I435" s="5"/>
      <c r="J435" s="3"/>
      <c r="K435" s="7"/>
      <c r="L435" s="3"/>
      <c r="M435" s="1"/>
      <c r="N435" s="1"/>
      <c r="O435" s="8"/>
      <c r="P435" s="3"/>
      <c r="Q435" s="3"/>
      <c r="R435" s="3"/>
      <c r="S435" s="5"/>
    </row>
    <row r="436" spans="1:19">
      <c r="A436" s="3"/>
      <c r="B436" s="1"/>
      <c r="C436" s="3"/>
      <c r="D436" s="5"/>
      <c r="E436" s="1"/>
      <c r="F436" s="3"/>
      <c r="G436" s="3"/>
      <c r="H436" s="5"/>
      <c r="I436" s="5"/>
      <c r="J436" s="3"/>
      <c r="K436" s="7"/>
      <c r="L436" s="3"/>
      <c r="M436" s="1"/>
      <c r="N436" s="1"/>
      <c r="O436" s="8"/>
      <c r="P436" s="3"/>
      <c r="Q436" s="3"/>
      <c r="R436" s="3"/>
      <c r="S436" s="5"/>
    </row>
    <row r="437" spans="1:19">
      <c r="A437" s="3"/>
      <c r="B437" s="1"/>
      <c r="C437" s="3"/>
      <c r="D437" s="5"/>
      <c r="E437" s="1"/>
      <c r="F437" s="3"/>
      <c r="G437" s="3"/>
      <c r="H437" s="5"/>
      <c r="I437" s="5"/>
      <c r="J437" s="3"/>
      <c r="K437" s="7"/>
      <c r="L437" s="3"/>
      <c r="M437" s="1"/>
      <c r="N437" s="1"/>
      <c r="O437" s="8"/>
      <c r="P437" s="3"/>
      <c r="Q437" s="3"/>
      <c r="R437" s="3"/>
      <c r="S437" s="5"/>
    </row>
    <row r="438" spans="1:19">
      <c r="A438" s="3"/>
      <c r="B438" s="1"/>
      <c r="C438" s="3"/>
      <c r="D438" s="5"/>
      <c r="E438" s="1"/>
      <c r="F438" s="3"/>
      <c r="G438" s="3"/>
      <c r="H438" s="5"/>
      <c r="I438" s="5"/>
      <c r="J438" s="3"/>
      <c r="K438" s="7"/>
      <c r="L438" s="3"/>
      <c r="M438" s="1"/>
      <c r="N438" s="1"/>
      <c r="O438" s="8"/>
      <c r="P438" s="3"/>
      <c r="Q438" s="3"/>
      <c r="R438" s="3"/>
      <c r="S438" s="5"/>
    </row>
    <row r="439" spans="1:19">
      <c r="A439" s="3"/>
      <c r="B439" s="1"/>
      <c r="C439" s="3"/>
      <c r="D439" s="5"/>
      <c r="E439" s="1"/>
      <c r="F439" s="3"/>
      <c r="G439" s="3"/>
      <c r="H439" s="5"/>
      <c r="I439" s="5"/>
      <c r="J439" s="3"/>
      <c r="K439" s="7"/>
      <c r="L439" s="3"/>
      <c r="M439" s="1"/>
      <c r="N439" s="1"/>
      <c r="O439" s="8"/>
      <c r="P439" s="3"/>
      <c r="Q439" s="3"/>
      <c r="R439" s="3"/>
      <c r="S439" s="5"/>
    </row>
    <row r="440" spans="1:19">
      <c r="A440" s="3"/>
      <c r="B440" s="1"/>
      <c r="C440" s="3"/>
      <c r="D440" s="5"/>
      <c r="E440" s="1"/>
      <c r="F440" s="3"/>
      <c r="G440" s="3"/>
      <c r="H440" s="5"/>
      <c r="I440" s="5"/>
      <c r="J440" s="3"/>
      <c r="K440" s="7"/>
      <c r="L440" s="3"/>
      <c r="M440" s="1"/>
      <c r="N440" s="1"/>
      <c r="O440" s="8"/>
      <c r="P440" s="3"/>
      <c r="Q440" s="3"/>
      <c r="R440" s="3"/>
      <c r="S440" s="5"/>
    </row>
    <row r="441" spans="1:19">
      <c r="A441" s="3"/>
      <c r="B441" s="1"/>
      <c r="C441" s="3"/>
      <c r="D441" s="5"/>
      <c r="E441" s="1"/>
      <c r="F441" s="3"/>
      <c r="G441" s="3"/>
      <c r="H441" s="5"/>
      <c r="I441" s="5"/>
      <c r="J441" s="3"/>
      <c r="K441" s="7"/>
      <c r="L441" s="3"/>
      <c r="M441" s="1"/>
      <c r="N441" s="1"/>
      <c r="O441" s="8"/>
      <c r="P441" s="3"/>
      <c r="Q441" s="3"/>
      <c r="R441" s="3"/>
      <c r="S441" s="5"/>
    </row>
    <row r="442" spans="1:19">
      <c r="A442" s="3"/>
      <c r="B442" s="1"/>
      <c r="C442" s="3"/>
      <c r="D442" s="5"/>
      <c r="E442" s="1"/>
      <c r="F442" s="3"/>
      <c r="G442" s="3"/>
      <c r="H442" s="5"/>
      <c r="I442" s="5"/>
      <c r="J442" s="3"/>
      <c r="K442" s="7"/>
      <c r="L442" s="3"/>
      <c r="M442" s="1"/>
      <c r="N442" s="1"/>
      <c r="O442" s="8"/>
      <c r="P442" s="3"/>
      <c r="Q442" s="3"/>
      <c r="R442" s="3"/>
      <c r="S442" s="5"/>
    </row>
    <row r="443" spans="1:19">
      <c r="A443" s="3"/>
      <c r="B443" s="1"/>
      <c r="C443" s="3"/>
      <c r="D443" s="5"/>
      <c r="E443" s="1"/>
      <c r="F443" s="3"/>
      <c r="G443" s="3"/>
      <c r="H443" s="5"/>
      <c r="I443" s="5"/>
      <c r="J443" s="3"/>
      <c r="K443" s="7"/>
      <c r="L443" s="3"/>
      <c r="M443" s="1"/>
      <c r="N443" s="1"/>
      <c r="O443" s="8"/>
      <c r="P443" s="3"/>
      <c r="Q443" s="3"/>
      <c r="R443" s="3"/>
      <c r="S443" s="5"/>
    </row>
    <row r="444" spans="1:19">
      <c r="A444" s="3"/>
      <c r="B444" s="1"/>
      <c r="C444" s="3"/>
      <c r="D444" s="5"/>
      <c r="E444" s="1"/>
      <c r="F444" s="3"/>
      <c r="G444" s="3"/>
      <c r="H444" s="5"/>
      <c r="I444" s="5"/>
      <c r="J444" s="3"/>
      <c r="K444" s="7"/>
      <c r="L444" s="3"/>
      <c r="M444" s="1"/>
      <c r="N444" s="1"/>
      <c r="O444" s="8"/>
      <c r="P444" s="3"/>
      <c r="Q444" s="3"/>
      <c r="R444" s="3"/>
      <c r="S444" s="5"/>
    </row>
    <row r="445" spans="1:19">
      <c r="A445" s="3"/>
      <c r="B445" s="1"/>
      <c r="C445" s="3"/>
      <c r="D445" s="5"/>
      <c r="E445" s="1"/>
      <c r="F445" s="3"/>
      <c r="G445" s="3"/>
      <c r="H445" s="5"/>
      <c r="I445" s="5"/>
      <c r="J445" s="3"/>
      <c r="K445" s="7"/>
      <c r="L445" s="3"/>
      <c r="M445" s="1"/>
      <c r="N445" s="1"/>
      <c r="O445" s="8"/>
      <c r="P445" s="3"/>
      <c r="Q445" s="3"/>
      <c r="R445" s="3"/>
      <c r="S445" s="5"/>
    </row>
    <row r="446" spans="1:19">
      <c r="A446" s="3"/>
      <c r="B446" s="1"/>
      <c r="C446" s="3"/>
      <c r="D446" s="5"/>
      <c r="E446" s="1"/>
      <c r="F446" s="3"/>
      <c r="G446" s="3"/>
      <c r="H446" s="5"/>
      <c r="I446" s="5"/>
      <c r="J446" s="3"/>
      <c r="K446" s="7"/>
      <c r="L446" s="3"/>
      <c r="M446" s="1"/>
      <c r="N446" s="1"/>
      <c r="O446" s="8"/>
      <c r="P446" s="3"/>
      <c r="Q446" s="3"/>
      <c r="R446" s="3"/>
      <c r="S446" s="5"/>
    </row>
    <row r="447" spans="1:19">
      <c r="A447" s="3"/>
      <c r="B447" s="1"/>
      <c r="C447" s="3"/>
      <c r="D447" s="5"/>
      <c r="E447" s="1"/>
      <c r="F447" s="3"/>
      <c r="G447" s="3"/>
      <c r="H447" s="5"/>
      <c r="I447" s="5"/>
      <c r="J447" s="3"/>
      <c r="K447" s="7"/>
      <c r="L447" s="3"/>
      <c r="M447" s="1"/>
      <c r="N447" s="1"/>
      <c r="O447" s="8"/>
      <c r="P447" s="3"/>
      <c r="Q447" s="3"/>
      <c r="R447" s="3"/>
      <c r="S447" s="5"/>
    </row>
    <row r="448" spans="1:19">
      <c r="A448" s="3"/>
      <c r="B448" s="1"/>
      <c r="C448" s="3"/>
      <c r="D448" s="5"/>
      <c r="E448" s="1"/>
      <c r="F448" s="3"/>
      <c r="G448" s="3"/>
      <c r="H448" s="5"/>
      <c r="I448" s="5"/>
      <c r="J448" s="3"/>
      <c r="K448" s="7"/>
      <c r="L448" s="3"/>
      <c r="M448" s="1"/>
      <c r="N448" s="1"/>
      <c r="O448" s="8"/>
      <c r="P448" s="3"/>
      <c r="Q448" s="3"/>
      <c r="R448" s="3"/>
      <c r="S448" s="5"/>
    </row>
    <row r="449" spans="1:19">
      <c r="A449" s="3"/>
      <c r="B449" s="1"/>
      <c r="C449" s="3"/>
      <c r="D449" s="5"/>
      <c r="E449" s="1"/>
      <c r="F449" s="3"/>
      <c r="G449" s="3"/>
      <c r="H449" s="5"/>
      <c r="I449" s="5"/>
      <c r="J449" s="3"/>
      <c r="K449" s="7"/>
      <c r="L449" s="3"/>
      <c r="M449" s="1"/>
      <c r="N449" s="1"/>
      <c r="O449" s="8"/>
      <c r="P449" s="3"/>
      <c r="Q449" s="3"/>
      <c r="R449" s="3"/>
      <c r="S449" s="5"/>
    </row>
    <row r="450" spans="1:19">
      <c r="A450" s="3"/>
      <c r="B450" s="1"/>
      <c r="C450" s="3"/>
      <c r="D450" s="5"/>
      <c r="E450" s="1"/>
      <c r="F450" s="3"/>
      <c r="G450" s="3"/>
      <c r="H450" s="5"/>
      <c r="I450" s="5"/>
      <c r="J450" s="3"/>
      <c r="K450" s="7"/>
      <c r="L450" s="3"/>
      <c r="M450" s="1"/>
      <c r="N450" s="1"/>
      <c r="O450" s="8"/>
      <c r="P450" s="3"/>
      <c r="Q450" s="3"/>
      <c r="R450" s="3"/>
      <c r="S450" s="5"/>
    </row>
    <row r="451" spans="1:19">
      <c r="A451" s="3"/>
      <c r="B451" s="1"/>
      <c r="C451" s="3"/>
      <c r="D451" s="5"/>
      <c r="E451" s="1"/>
      <c r="F451" s="3"/>
      <c r="G451" s="3"/>
      <c r="H451" s="5"/>
      <c r="I451" s="5"/>
      <c r="J451" s="3"/>
      <c r="K451" s="7"/>
      <c r="L451" s="3"/>
      <c r="M451" s="1"/>
      <c r="N451" s="1"/>
      <c r="O451" s="8"/>
      <c r="P451" s="3"/>
      <c r="Q451" s="3"/>
      <c r="R451" s="3"/>
      <c r="S451" s="5"/>
    </row>
    <row r="452" spans="1:19">
      <c r="A452" s="3"/>
      <c r="B452" s="1"/>
      <c r="C452" s="3"/>
      <c r="D452" s="5"/>
      <c r="E452" s="1"/>
      <c r="F452" s="3"/>
      <c r="G452" s="3"/>
      <c r="H452" s="5"/>
      <c r="I452" s="5"/>
      <c r="J452" s="3"/>
      <c r="K452" s="7"/>
      <c r="L452" s="3"/>
      <c r="M452" s="1"/>
      <c r="N452" s="1"/>
      <c r="O452" s="8"/>
      <c r="P452" s="3"/>
      <c r="Q452" s="3"/>
      <c r="R452" s="3"/>
      <c r="S452" s="5"/>
    </row>
    <row r="453" spans="1:19">
      <c r="A453" s="3"/>
      <c r="B453" s="1"/>
      <c r="C453" s="3"/>
      <c r="D453" s="5"/>
      <c r="E453" s="1"/>
      <c r="F453" s="3"/>
      <c r="G453" s="3"/>
      <c r="H453" s="5"/>
      <c r="I453" s="5"/>
      <c r="J453" s="3"/>
      <c r="K453" s="7"/>
      <c r="L453" s="3"/>
      <c r="M453" s="1"/>
      <c r="N453" s="1"/>
      <c r="O453" s="8"/>
      <c r="P453" s="3"/>
      <c r="Q453" s="3"/>
      <c r="R453" s="3"/>
      <c r="S453" s="5"/>
    </row>
    <row r="454" spans="1:19">
      <c r="A454" s="3"/>
      <c r="B454" s="1"/>
      <c r="C454" s="3"/>
      <c r="D454" s="5"/>
      <c r="E454" s="1"/>
      <c r="F454" s="3"/>
      <c r="G454" s="3"/>
      <c r="H454" s="5"/>
      <c r="I454" s="5"/>
      <c r="J454" s="3"/>
      <c r="K454" s="7"/>
      <c r="L454" s="3"/>
      <c r="M454" s="1"/>
      <c r="N454" s="1"/>
      <c r="O454" s="8"/>
      <c r="P454" s="3"/>
      <c r="Q454" s="3"/>
      <c r="R454" s="3"/>
      <c r="S454" s="5"/>
    </row>
    <row r="455" spans="1:19">
      <c r="A455" s="3"/>
      <c r="B455" s="1"/>
      <c r="C455" s="3"/>
      <c r="D455" s="5"/>
      <c r="E455" s="1"/>
      <c r="F455" s="3"/>
      <c r="G455" s="3"/>
      <c r="H455" s="5"/>
      <c r="I455" s="5"/>
      <c r="J455" s="3"/>
      <c r="K455" s="7"/>
      <c r="L455" s="3"/>
      <c r="M455" s="1"/>
      <c r="N455" s="1"/>
      <c r="O455" s="8"/>
      <c r="P455" s="3"/>
      <c r="Q455" s="3"/>
      <c r="R455" s="3"/>
      <c r="S455" s="5"/>
    </row>
    <row r="456" spans="1:19">
      <c r="A456" s="3"/>
      <c r="B456" s="1"/>
      <c r="C456" s="3"/>
      <c r="D456" s="5"/>
      <c r="E456" s="1"/>
      <c r="F456" s="3"/>
      <c r="G456" s="3"/>
      <c r="H456" s="5"/>
      <c r="I456" s="5"/>
      <c r="J456" s="3"/>
      <c r="K456" s="7"/>
      <c r="L456" s="3"/>
      <c r="M456" s="1"/>
      <c r="N456" s="1"/>
      <c r="O456" s="8"/>
      <c r="P456" s="3"/>
      <c r="Q456" s="3"/>
      <c r="R456" s="3"/>
      <c r="S456" s="5"/>
    </row>
    <row r="457" spans="1:19">
      <c r="A457" s="3"/>
      <c r="B457" s="1"/>
      <c r="C457" s="3"/>
      <c r="D457" s="5"/>
      <c r="E457" s="1"/>
      <c r="F457" s="3"/>
      <c r="G457" s="3"/>
      <c r="H457" s="5"/>
      <c r="I457" s="5"/>
      <c r="J457" s="3"/>
      <c r="K457" s="7"/>
      <c r="L457" s="3"/>
      <c r="M457" s="1"/>
      <c r="N457" s="1"/>
      <c r="O457" s="8"/>
      <c r="P457" s="3"/>
      <c r="Q457" s="3"/>
      <c r="R457" s="3"/>
      <c r="S457" s="5"/>
    </row>
  </sheetData>
  <autoFilter ref="A1:S457" xr:uid="{5CBA8E60-30F5-49FA-A3AD-E2BA725DBB80}"/>
  <pageMargins left="0.511811024" right="0.511811024" top="0.78740157499999996" bottom="0.78740157499999996" header="0.31496062000000002" footer="0.31496062000000002"/>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Roteiro Montagem Planilha</vt:lpstr>
      <vt:lpstr>Roteiro</vt:lpstr>
      <vt:lpstr>Em Operação</vt:lpstr>
      <vt:lpstr>Futuras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2019-03-08T19:53:41Z</dcterms:created>
  <dcterms:modified xsi:type="dcterms:W3CDTF">2019-07-08T22:05:43Z</dcterms:modified>
</cp:coreProperties>
</file>